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terforglobaldevelop-my.sharepoint.com/personal/jmenendez_cgdev_org/Documents/Trump Together/"/>
    </mc:Choice>
  </mc:AlternateContent>
  <xr:revisionPtr revIDLastSave="29" documentId="8_{30D4805B-7E71-48AE-A0DF-018395980E5D}" xr6:coauthVersionLast="47" xr6:coauthVersionMax="47" xr10:uidLastSave="{0926BDAB-F862-4E23-B6FC-E64EF685A213}"/>
  <bookViews>
    <workbookView xWindow="795" yWindow="570" windowWidth="26310" windowHeight="14700" xr2:uid="{F4F31B59-1FBC-4195-9A38-185B35DD24C7}"/>
  </bookViews>
  <sheets>
    <sheet name="Exposure measure--August 7 2025" sheetId="1" r:id="rId1"/>
  </sheets>
  <definedNames>
    <definedName name="_xlnm._FilterDatabase" localSheetId="0" hidden="1">'Exposure measure--August 7 2025'!$A$1:$E$1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2" i="1"/>
</calcChain>
</file>

<file path=xl/sharedStrings.xml><?xml version="1.0" encoding="utf-8"?>
<sst xmlns="http://schemas.openxmlformats.org/spreadsheetml/2006/main" count="198" uniqueCount="198">
  <si>
    <t>Country</t>
  </si>
  <si>
    <t>Exports to US as % of total 2024 exports</t>
  </si>
  <si>
    <t>Afghanistan</t>
  </si>
  <si>
    <t>Albania</t>
  </si>
  <si>
    <t>Algeria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</si>
  <si>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</si>
  <si>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</si>
  <si>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</si>
  <si>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</si>
  <si>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</si>
  <si>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</si>
  <si>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</si>
  <si>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</si>
  <si>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</si>
  <si>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</si>
  <si>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</si>
  <si>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</si>
  <si>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</si>
  <si>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</si>
  <si>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</si>
  <si>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</si>
  <si>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</si>
  <si>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</si>
  <si>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</si>
  <si>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</si>
  <si>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</si>
  <si>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</si>
  <si>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</si>
  <si>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</si>
  <si>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</si>
  <si>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</si>
  <si>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</si>
  <si>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</si>
  <si>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</si>
  <si>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</si>
  <si>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</si>
  <si>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</si>
  <si>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</si>
  <si>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</si>
  <si>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</si>
  <si>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Costa Rica</t>
  </si>
  <si>
    <t>Ivory Coast</t>
  </si>
  <si>
    <t>Croatia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</si>
  <si>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</si>
  <si>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</si>
  <si>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</si>
  <si>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</si>
  <si>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</si>
  <si>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</si>
  <si>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</si>
  <si>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</si>
  <si>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</si>
  <si>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</si>
  <si>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</si>
  <si>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Estonia</t>
  </si>
  <si>
    <t>Eswatini</t>
  </si>
  <si>
    <t>Ethiopia</t>
  </si>
  <si>
    <t>European Union</t>
  </si>
  <si>
    <t>Fiji</t>
  </si>
  <si>
    <t>Finland</t>
  </si>
  <si>
    <t>France</t>
  </si>
  <si>
    <t>Gabon</t>
  </si>
  <si>
    <t>Georgia</t>
  </si>
  <si>
    <t>Germany</t>
  </si>
  <si>
    <t>Ghana</t>
  </si>
  <si>
    <t>Greece</t>
  </si>
  <si>
    <t>Greenland</t>
  </si>
  <si>
    <t>Grenada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</si>
  <si>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</si>
  <si>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</si>
  <si>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</si>
  <si>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</si>
  <si>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</si>
  <si>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</si>
  <si>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</si>
  <si>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</si>
  <si>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</si>
  <si>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</si>
  <si>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</si>
  <si>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</si>
  <si>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</si>
  <si>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</si>
  <si>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</si>
  <si>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</si>
  <si>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</si>
  <si>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</si>
  <si>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</si>
  <si>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</si>
  <si>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</si>
  <si>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</si>
  <si>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</si>
  <si>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</si>
  <si>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</si>
  <si>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</si>
  <si>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</si>
  <si>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</si>
  <si>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</si>
  <si>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</si>
  <si>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</si>
  <si>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</si>
  <si>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</si>
  <si>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</si>
  <si>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</si>
  <si>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</si>
  <si>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</si>
  <si>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</si>
  <si>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</si>
  <si>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</si>
  <si>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</si>
  <si>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</si>
  <si>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</si>
  <si>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</si>
  <si>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</si>
  <si>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</si>
  <si>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</si>
  <si>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</si>
  <si>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</si>
  <si>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</si>
  <si>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</si>
  <si>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</si>
  <si>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</si>
  <si>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</si>
  <si>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Republic of Macedonia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</si>
  <si>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</si>
  <si>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</si>
  <si>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</si>
  <si>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</si>
  <si>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</si>
  <si>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</si>
  <si>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</si>
  <si>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</si>
  <si>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</si>
  <si>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</si>
  <si>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</si>
  <si>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</si>
  <si>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the Congo</t>
  </si>
  <si>
    <t>Romania</t>
  </si>
  <si>
    <t>Rwanda</t>
  </si>
  <si>
    <t>Samoa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</si>
  <si>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</si>
  <si>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</si>
  <si>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</si>
  <si>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</si>
  <si>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</si>
  <si>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</si>
  <si>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</si>
  <si>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</si>
  <si>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</si>
  <si>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Somalia</t>
  </si>
  <si>
    <t>South Africa</t>
  </si>
  <si>
    <t>South Korea</t>
  </si>
  <si>
    <t>South Sudan</t>
  </si>
  <si>
    <t>Spain</t>
  </si>
  <si>
    <t>Sri Lanka</t>
  </si>
  <si>
    <t>St Kitts and Nevis</t>
  </si>
  <si>
    <t>St Lucia</t>
  </si>
  <si>
    <t>St Vincent and the Grenadines</t>
  </si>
  <si>
    <t>Sudan</t>
  </si>
  <si>
    <t>Suriname</t>
  </si>
  <si>
    <t>Sweden</t>
  </si>
  <si>
    <t>Switzerland</t>
  </si>
  <si>
    <t>Taiwan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</si>
  <si>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</si>
  <si>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</si>
  <si>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</si>
  <si>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</si>
  <si>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</si>
  <si>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</si>
  <si>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</si>
  <si>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</si>
  <si>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</si>
  <si>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</si>
  <si>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</si>
  <si>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</si>
  <si>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</si>
  <si>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</si>
  <si>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</si>
  <si>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</si>
  <si>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</si>
  <si>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</si>
  <si>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</si>
  <si>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</si>
  <si>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</si>
  <si>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</si>
  <si>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</si>
  <si>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Exposure Measure</t>
  </si>
  <si>
    <t>Added EFFECTIVE tariff rate as of August 7th 2025 (%)</t>
  </si>
  <si>
    <t>Cuba</t>
  </si>
  <si>
    <t>Eritrea</t>
  </si>
  <si>
    <t>Iran</t>
  </si>
  <si>
    <t>North Korea</t>
  </si>
  <si>
    <t>16.62% &lt;sup&gt;2&lt;/sup&gt;</t>
  </si>
  <si>
    <t>7.72% &lt;sup&gt;2&lt;/sup&gt;</t>
  </si>
  <si>
    <t>Russia</t>
  </si>
  <si>
    <t>3.09% &lt;sup&gt;2&lt;/sup&gt;</t>
  </si>
  <si>
    <t>Syria</t>
  </si>
  <si>
    <t>United States of America</t>
  </si>
  <si>
    <t>Western Sahara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</si>
</sst>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%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0" applyNumberFormat="1"/>
    <xf numFmtId="164" fontId="0" fillId="0" borderId="0" xfId="0" applyNumberFormat="1"/>
    <xf numFmtId="10" fontId="0" fillId="0" borderId="0" xfId="42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3AF3-80FD-491B-9937-1C964E565078}">
  <dimension ref="A1:E192"/>
  <sheetViews>
    <sheetView tabSelected="1" topLeftCell="A183" workbookViewId="0">
      <selection activeCell="C198" sqref="C198"/>
    </sheetView>
  </sheetViews>
  <sheetFormatPr defaultRowHeight="15" x14ac:dyDescent="0.25"/>
  <cols>
    <col min="1" max="1" width="16.85546875" customWidth="1"/>
    <col min="2" max="2" width="29.7109375" customWidth="1"/>
    <col min="3" max="3" width="24.7109375" style="3" customWidth="1"/>
    <col min="4" max="4" width="20.140625" customWidth="1"/>
    <col min="5" max="5" width="14.85546875" customWidth="1"/>
  </cols>
  <sheetData>
    <row r="1" spans="1:5" ht="17.45" customHeight="1" x14ac:dyDescent="0.25">
      <c r="A1" s="5" t="s">
        <v>0</v>
      </c>
      <c r="B1" s="5" t="s">
        <v>186</v>
      </c>
      <c r="C1" s="5" t="s">
        <v>1</v>
      </c>
      <c r="D1" s="4" t="s">
        <v>185</v>
      </c>
      <c r="E1" s="4"/>
    </row>
    <row r="2" spans="1:5" x14ac:dyDescent="0.25">
      <c r="A2" s="5" t="s">
        <v>2</v>
      </c>
      <c r="B2" s="6">
        <v>0.15040000000000001</v>
      </c>
      <c r="C2" s="6">
        <v>1.26E-2</v>
      </c>
      <c r="D2" s="1">
        <f>B2*C2</f>
        <v>1.8950400000000002E-3</v>
      </c>
      <c r="E2" s="2"/>
    </row>
    <row r="3" spans="1:5" x14ac:dyDescent="0.25">
      <c r="A3" s="5" t="s">
        <v>3</v>
      </c>
      <c r="B3" s="6">
        <v>7.1099999999999997E-2</v>
      </c>
      <c r="C3" s="6">
        <v>1.9699999999999999E-2</v>
      </c>
      <c r="D3" s="1">
        <f t="shared" ref="D3:D66" si="0">B3*C3</f>
        <v>1.4006699999999999E-3</v>
      </c>
      <c r="E3" s="2"/>
    </row>
    <row r="4" spans="1:5" x14ac:dyDescent="0.25">
      <c r="A4" s="5" t="s">
        <v>4</v>
      </c>
      <c r="B4" s="6">
        <v>5.3900000000000003E-2</v>
      </c>
      <c r="C4" s="6">
        <v>4.9700000000000001E-2</v>
      </c>
      <c r="D4" s="1">
        <f t="shared" si="0"/>
        <v>2.6788300000000001E-3</v>
      </c>
      <c r="E4" s="2"/>
    </row>
    <row r="5" spans="1:5" x14ac:dyDescent="0.25">
      <c r="A5" s="5" t="s">
        <v>5</v>
      </c>
      <c r="B5" s="6">
        <v>2.7E-2</v>
      </c>
      <c r="C5" s="6">
        <v>5.6399999999999999E-2</v>
      </c>
      <c r="D5" s="1">
        <f t="shared" si="0"/>
        <v>1.5227999999999999E-3</v>
      </c>
      <c r="E5" s="2"/>
    </row>
    <row r="6" spans="1:5" ht="30" x14ac:dyDescent="0.25">
      <c r="A6" s="5" t="s">
        <v>6</v>
      </c>
      <c r="B6" s="6">
        <v>8.8200000000000001E-2</v>
      </c>
      <c r="C6" s="6">
        <v>8.8900000000000007E-2</v>
      </c>
      <c r="D6" s="1">
        <f t="shared" si="0"/>
        <v>7.8409800000000009E-3</v>
      </c>
      <c r="E6" s="2"/>
    </row>
    <row r="7" spans="1:5" x14ac:dyDescent="0.25">
      <c r="A7" s="5" t="s">
        <v>7</v>
      </c>
      <c r="B7" s="6">
        <v>8.0100000000000005E-2</v>
      </c>
      <c r="C7" s="6">
        <v>8.0600000000000005E-2</v>
      </c>
      <c r="D7" s="1">
        <f t="shared" si="0"/>
        <v>6.4560600000000004E-3</v>
      </c>
      <c r="E7" s="2"/>
    </row>
    <row r="8" spans="1:5" x14ac:dyDescent="0.25">
      <c r="A8" s="5" t="s">
        <v>8</v>
      </c>
      <c r="B8" s="6">
        <v>9.8500000000000004E-2</v>
      </c>
      <c r="C8" s="6">
        <v>4.4999999999999997E-3</v>
      </c>
      <c r="D8" s="1">
        <f t="shared" si="0"/>
        <v>4.4324999999999996E-4</v>
      </c>
      <c r="E8" s="2"/>
    </row>
    <row r="9" spans="1:5" x14ac:dyDescent="0.25">
      <c r="A9" s="5" t="s">
        <v>9</v>
      </c>
      <c r="B9" s="6">
        <v>0.1076</v>
      </c>
      <c r="C9" s="6">
        <v>4.5900000000000003E-2</v>
      </c>
      <c r="D9" s="1">
        <f t="shared" si="0"/>
        <v>4.9388400000000008E-3</v>
      </c>
      <c r="E9" s="2"/>
    </row>
    <row r="10" spans="1:5" x14ac:dyDescent="0.25">
      <c r="A10" s="5" t="s">
        <v>10</v>
      </c>
      <c r="B10" s="6">
        <v>0.1419</v>
      </c>
      <c r="C10" s="6">
        <v>8.2199999999999995E-2</v>
      </c>
      <c r="D10" s="1">
        <f t="shared" si="0"/>
        <v>1.166418E-2</v>
      </c>
      <c r="E10" s="2"/>
    </row>
    <row r="11" spans="1:5" x14ac:dyDescent="0.25">
      <c r="A11" s="5" t="s">
        <v>11</v>
      </c>
      <c r="B11" s="6">
        <v>0.28570000000000001</v>
      </c>
      <c r="C11" s="6">
        <v>5.1000000000000004E-3</v>
      </c>
      <c r="D11" s="1">
        <f t="shared" si="0"/>
        <v>1.4570700000000002E-3</v>
      </c>
      <c r="E11" s="2"/>
    </row>
    <row r="12" spans="1:5" x14ac:dyDescent="0.25">
      <c r="A12" s="5" t="s">
        <v>12</v>
      </c>
      <c r="B12" s="6">
        <v>6.6400000000000001E-2</v>
      </c>
      <c r="C12" s="6">
        <v>0.1787</v>
      </c>
      <c r="D12" s="1">
        <f t="shared" si="0"/>
        <v>1.186568E-2</v>
      </c>
      <c r="E12" s="2"/>
    </row>
    <row r="13" spans="1:5" x14ac:dyDescent="0.25">
      <c r="A13" s="5" t="s">
        <v>13</v>
      </c>
      <c r="B13" s="6">
        <v>0.30449999999999999</v>
      </c>
      <c r="C13" s="6">
        <v>8.1199999999999994E-2</v>
      </c>
      <c r="D13" s="1">
        <f t="shared" si="0"/>
        <v>2.4725399999999998E-2</v>
      </c>
      <c r="E13" s="2"/>
    </row>
    <row r="14" spans="1:5" x14ac:dyDescent="0.25">
      <c r="A14" s="5" t="s">
        <v>14</v>
      </c>
      <c r="B14" s="6">
        <v>0.19969999999999999</v>
      </c>
      <c r="C14" s="6">
        <v>0.17480000000000001</v>
      </c>
      <c r="D14" s="1">
        <f t="shared" si="0"/>
        <v>3.4907559999999997E-2</v>
      </c>
      <c r="E14" s="2"/>
    </row>
    <row r="15" spans="1:5" x14ac:dyDescent="0.25">
      <c r="A15" s="5" t="s">
        <v>15</v>
      </c>
      <c r="B15" s="6">
        <v>9.9599999999999994E-2</v>
      </c>
      <c r="C15" s="6">
        <v>0.17760000000000001</v>
      </c>
      <c r="D15" s="1">
        <f t="shared" si="0"/>
        <v>1.768896E-2</v>
      </c>
      <c r="E15" s="2"/>
    </row>
    <row r="16" spans="1:5" x14ac:dyDescent="0.25">
      <c r="A16" s="5" t="s">
        <v>16</v>
      </c>
      <c r="B16" s="6">
        <v>0.1033</v>
      </c>
      <c r="C16" s="6">
        <v>8.0000000000000004E-4</v>
      </c>
      <c r="D16" s="1">
        <f t="shared" si="0"/>
        <v>8.2640000000000008E-5</v>
      </c>
      <c r="E16" s="2"/>
    </row>
    <row r="17" spans="1:5" x14ac:dyDescent="0.25">
      <c r="A17" s="5" t="s">
        <v>17</v>
      </c>
      <c r="B17" s="6">
        <v>7.6999999999999999E-2</v>
      </c>
      <c r="C17" s="6">
        <v>6.7400000000000002E-2</v>
      </c>
      <c r="D17" s="1">
        <f t="shared" si="0"/>
        <v>5.1897999999999996E-3</v>
      </c>
      <c r="E17" s="2"/>
    </row>
    <row r="18" spans="1:5" x14ac:dyDescent="0.25">
      <c r="A18" s="5" t="s">
        <v>18</v>
      </c>
      <c r="B18" s="6">
        <v>9.7799999999999998E-2</v>
      </c>
      <c r="C18" s="6">
        <v>0.23180000000000001</v>
      </c>
      <c r="D18" s="1">
        <f t="shared" si="0"/>
        <v>2.2670039999999999E-2</v>
      </c>
      <c r="E18" s="2"/>
    </row>
    <row r="19" spans="1:5" x14ac:dyDescent="0.25">
      <c r="A19" s="5" t="s">
        <v>19</v>
      </c>
      <c r="B19" s="6">
        <v>9.9699999999999997E-2</v>
      </c>
      <c r="C19" s="6">
        <v>3.3300000000000003E-2</v>
      </c>
      <c r="D19" s="1">
        <f t="shared" si="0"/>
        <v>3.3200100000000004E-3</v>
      </c>
      <c r="E19" s="2"/>
    </row>
    <row r="20" spans="1:5" x14ac:dyDescent="0.25">
      <c r="A20" s="5" t="s">
        <v>20</v>
      </c>
      <c r="B20" s="6">
        <v>9.8000000000000004E-2</v>
      </c>
      <c r="C20" s="6">
        <v>8.5999999999999993E-2</v>
      </c>
      <c r="D20" s="1">
        <f t="shared" si="0"/>
        <v>8.4279999999999997E-3</v>
      </c>
      <c r="E20" s="2"/>
    </row>
    <row r="21" spans="1:5" x14ac:dyDescent="0.25">
      <c r="A21" s="5" t="s">
        <v>21</v>
      </c>
      <c r="B21" s="6">
        <v>9.9500000000000005E-2</v>
      </c>
      <c r="C21" s="6">
        <v>1.2999999999999999E-3</v>
      </c>
      <c r="D21" s="1">
        <f t="shared" si="0"/>
        <v>1.2935E-4</v>
      </c>
      <c r="E21" s="2"/>
    </row>
    <row r="22" spans="1:5" x14ac:dyDescent="0.25">
      <c r="A22" s="5" t="s">
        <v>22</v>
      </c>
      <c r="B22" s="6">
        <v>5.1900000000000002E-2</v>
      </c>
      <c r="C22" s="6">
        <v>3.2599999999999997E-2</v>
      </c>
      <c r="D22" s="1">
        <f t="shared" si="0"/>
        <v>1.6919399999999999E-3</v>
      </c>
      <c r="E22" s="2"/>
    </row>
    <row r="23" spans="1:5" ht="30" x14ac:dyDescent="0.25">
      <c r="A23" s="5" t="s">
        <v>23</v>
      </c>
      <c r="B23" s="6">
        <v>0.31019999999999998</v>
      </c>
      <c r="C23" s="6">
        <v>1.55E-2</v>
      </c>
      <c r="D23" s="1">
        <f t="shared" si="0"/>
        <v>4.8080999999999992E-3</v>
      </c>
      <c r="E23" s="2"/>
    </row>
    <row r="24" spans="1:5" x14ac:dyDescent="0.25">
      <c r="A24" s="5" t="s">
        <v>24</v>
      </c>
      <c r="B24" s="6">
        <v>0.15010000000000001</v>
      </c>
      <c r="C24" s="6">
        <v>6.9599999999999995E-2</v>
      </c>
      <c r="D24" s="1">
        <f t="shared" si="0"/>
        <v>1.044696E-2</v>
      </c>
      <c r="E24" s="2"/>
    </row>
    <row r="25" spans="1:5" x14ac:dyDescent="0.25">
      <c r="A25" s="5" t="s">
        <v>25</v>
      </c>
      <c r="B25" s="6">
        <v>0.28589999999999999</v>
      </c>
      <c r="C25" s="6">
        <v>0.12139999999999999</v>
      </c>
      <c r="D25" s="1">
        <f t="shared" si="0"/>
        <v>3.4708259999999998E-2</v>
      </c>
      <c r="E25" s="2"/>
    </row>
    <row r="26" spans="1:5" x14ac:dyDescent="0.25">
      <c r="A26" s="5" t="s">
        <v>26</v>
      </c>
      <c r="B26" s="6">
        <v>0.21410000000000001</v>
      </c>
      <c r="C26" s="6">
        <v>2.5499999999999998E-2</v>
      </c>
      <c r="D26" s="1">
        <f t="shared" si="0"/>
        <v>5.4595499999999996E-3</v>
      </c>
      <c r="E26" s="2"/>
    </row>
    <row r="27" spans="1:5" x14ac:dyDescent="0.25">
      <c r="A27" s="5" t="s">
        <v>27</v>
      </c>
      <c r="B27" s="6">
        <v>0.1852</v>
      </c>
      <c r="C27" s="6">
        <v>2.7E-2</v>
      </c>
      <c r="D27" s="1">
        <f t="shared" si="0"/>
        <v>5.0004000000000003E-3</v>
      </c>
      <c r="E27" s="2"/>
    </row>
    <row r="28" spans="1:5" x14ac:dyDescent="0.25">
      <c r="A28" s="5" t="s">
        <v>28</v>
      </c>
      <c r="B28" s="6">
        <v>0.1071</v>
      </c>
      <c r="C28" s="6">
        <v>3.3E-3</v>
      </c>
      <c r="D28" s="1">
        <f t="shared" si="0"/>
        <v>3.5343000000000001E-4</v>
      </c>
      <c r="E28" s="2"/>
    </row>
    <row r="29" spans="1:5" x14ac:dyDescent="0.25">
      <c r="A29" s="5" t="s">
        <v>29</v>
      </c>
      <c r="B29" s="6">
        <v>9.9900000000000003E-2</v>
      </c>
      <c r="C29" s="6">
        <v>3.3999999999999998E-3</v>
      </c>
      <c r="D29" s="1">
        <f t="shared" si="0"/>
        <v>3.3965999999999998E-4</v>
      </c>
      <c r="E29" s="2"/>
    </row>
    <row r="30" spans="1:5" x14ac:dyDescent="0.25">
      <c r="A30" s="5" t="s">
        <v>30</v>
      </c>
      <c r="B30" s="6">
        <v>0.1042</v>
      </c>
      <c r="C30" s="6">
        <v>1.6400000000000001E-2</v>
      </c>
      <c r="D30" s="1">
        <f t="shared" si="0"/>
        <v>1.7088800000000001E-3</v>
      </c>
      <c r="E30" s="2"/>
    </row>
    <row r="31" spans="1:5" x14ac:dyDescent="0.25">
      <c r="A31" s="5" t="s">
        <v>31</v>
      </c>
      <c r="B31" s="6">
        <v>0.19639999999999999</v>
      </c>
      <c r="C31" s="6">
        <v>0.3785</v>
      </c>
      <c r="D31" s="1">
        <f t="shared" si="0"/>
        <v>7.4337399999999998E-2</v>
      </c>
      <c r="E31" s="2"/>
    </row>
    <row r="32" spans="1:5" x14ac:dyDescent="0.25">
      <c r="A32" s="5" t="s">
        <v>32</v>
      </c>
      <c r="B32" s="6">
        <v>5.1299999999999998E-2</v>
      </c>
      <c r="C32" s="6">
        <v>1.9800000000000002E-2</v>
      </c>
      <c r="D32" s="1">
        <f t="shared" si="0"/>
        <v>1.01574E-3</v>
      </c>
      <c r="E32" s="2"/>
    </row>
    <row r="33" spans="1:5" x14ac:dyDescent="0.25">
      <c r="A33" s="5" t="s">
        <v>33</v>
      </c>
      <c r="B33" s="6">
        <v>2.9600000000000001E-2</v>
      </c>
      <c r="C33" s="6">
        <v>0.76449999999999996</v>
      </c>
      <c r="D33" s="1">
        <f t="shared" si="0"/>
        <v>2.2629199999999999E-2</v>
      </c>
      <c r="E33" s="2"/>
    </row>
    <row r="34" spans="1:5" ht="30" x14ac:dyDescent="0.25">
      <c r="A34" s="5" t="s">
        <v>34</v>
      </c>
      <c r="B34" s="6">
        <v>9.4299999999999995E-2</v>
      </c>
      <c r="C34" s="6">
        <v>8.6999999999999994E-3</v>
      </c>
      <c r="D34" s="1">
        <f t="shared" si="0"/>
        <v>8.2040999999999993E-4</v>
      </c>
      <c r="E34" s="2"/>
    </row>
    <row r="35" spans="1:5" x14ac:dyDescent="0.25">
      <c r="A35" s="5" t="s">
        <v>35</v>
      </c>
      <c r="B35" s="6">
        <v>7.4999999999999997E-3</v>
      </c>
      <c r="C35" s="6">
        <v>1.9800000000000002E-2</v>
      </c>
      <c r="D35" s="1">
        <f t="shared" si="0"/>
        <v>1.485E-4</v>
      </c>
      <c r="E35" s="2"/>
    </row>
    <row r="36" spans="1:5" x14ac:dyDescent="0.25">
      <c r="A36" s="5" t="s">
        <v>36</v>
      </c>
      <c r="B36" s="6">
        <v>5.8000000000000003E-2</v>
      </c>
      <c r="C36" s="6">
        <v>0.155</v>
      </c>
      <c r="D36" s="1">
        <f t="shared" si="0"/>
        <v>8.9899999999999997E-3</v>
      </c>
      <c r="E36" s="2"/>
    </row>
    <row r="37" spans="1:5" x14ac:dyDescent="0.25">
      <c r="A37" s="5" t="s">
        <v>37</v>
      </c>
      <c r="B37" s="6">
        <v>0.32240000000000002</v>
      </c>
      <c r="C37" s="6">
        <v>0.13389999999999999</v>
      </c>
      <c r="D37" s="1">
        <f t="shared" si="0"/>
        <v>4.3169359999999997E-2</v>
      </c>
      <c r="E37" s="2"/>
    </row>
    <row r="38" spans="1:5" x14ac:dyDescent="0.25">
      <c r="A38" s="5" t="s">
        <v>38</v>
      </c>
      <c r="B38" s="6">
        <v>6.6500000000000004E-2</v>
      </c>
      <c r="C38" s="6">
        <v>0.30220000000000002</v>
      </c>
      <c r="D38" s="1">
        <f t="shared" si="0"/>
        <v>2.0096300000000001E-2</v>
      </c>
      <c r="E38" s="2"/>
    </row>
    <row r="39" spans="1:5" x14ac:dyDescent="0.25">
      <c r="A39" s="5" t="s">
        <v>39</v>
      </c>
      <c r="B39" s="6">
        <v>9.8400000000000001E-2</v>
      </c>
      <c r="C39" s="6">
        <v>5.8400000000000001E-2</v>
      </c>
      <c r="D39" s="1">
        <f t="shared" si="0"/>
        <v>5.7465600000000004E-3</v>
      </c>
      <c r="E39" s="2"/>
    </row>
    <row r="40" spans="1:5" x14ac:dyDescent="0.25">
      <c r="A40" s="5" t="s">
        <v>40</v>
      </c>
      <c r="B40" s="6">
        <v>0.1386</v>
      </c>
      <c r="C40" s="6">
        <v>0.4793</v>
      </c>
      <c r="D40" s="1">
        <f t="shared" si="0"/>
        <v>6.6430980000000001E-2</v>
      </c>
      <c r="E40" s="2"/>
    </row>
    <row r="41" spans="1:5" x14ac:dyDescent="0.25">
      <c r="A41" s="5" t="s">
        <v>41</v>
      </c>
      <c r="B41" s="6">
        <v>0.1232</v>
      </c>
      <c r="C41" s="6">
        <v>3.6499999999999998E-2</v>
      </c>
      <c r="D41" s="1">
        <f t="shared" si="0"/>
        <v>4.4967999999999996E-3</v>
      </c>
      <c r="E41" s="2"/>
    </row>
    <row r="42" spans="1:5" x14ac:dyDescent="0.25">
      <c r="A42" s="5" t="s">
        <v>42</v>
      </c>
      <c r="B42" s="6">
        <v>0.1013</v>
      </c>
      <c r="C42" s="6">
        <v>3.44E-2</v>
      </c>
      <c r="D42" s="1">
        <f t="shared" si="0"/>
        <v>3.4847200000000002E-3</v>
      </c>
      <c r="E42" s="2"/>
    </row>
    <row r="43" spans="1:5" x14ac:dyDescent="0.25">
      <c r="A43" s="5" t="s">
        <v>187</v>
      </c>
      <c r="B43" s="5" t="e">
        <v>#N/A</v>
      </c>
      <c r="C43" s="5"/>
      <c r="D43" s="1" t="e">
        <f t="shared" si="0"/>
        <v>#N/A</v>
      </c>
      <c r="E43" s="2"/>
    </row>
    <row r="44" spans="1:5" x14ac:dyDescent="0.25">
      <c r="A44" s="5" t="s">
        <v>43</v>
      </c>
      <c r="B44" s="6">
        <v>0.14680000000000001</v>
      </c>
      <c r="C44" s="6">
        <v>1.46E-2</v>
      </c>
      <c r="D44" s="1">
        <f t="shared" si="0"/>
        <v>2.14328E-3</v>
      </c>
      <c r="E44" s="2"/>
    </row>
    <row r="45" spans="1:5" x14ac:dyDescent="0.25">
      <c r="A45" s="5" t="s">
        <v>44</v>
      </c>
      <c r="B45" s="6">
        <v>0.14810000000000001</v>
      </c>
      <c r="C45" s="6">
        <v>2.7199999999999998E-2</v>
      </c>
      <c r="D45" s="1">
        <f t="shared" si="0"/>
        <v>4.0283200000000002E-3</v>
      </c>
      <c r="E45" s="2"/>
    </row>
    <row r="46" spans="1:5" ht="45" x14ac:dyDescent="0.25">
      <c r="A46" s="5" t="s">
        <v>45</v>
      </c>
      <c r="B46" s="6">
        <v>9.2999999999999992E-3</v>
      </c>
      <c r="C46" s="6">
        <v>1E-4</v>
      </c>
      <c r="D46" s="1">
        <f t="shared" si="0"/>
        <v>9.2999999999999999E-7</v>
      </c>
      <c r="E46" s="2"/>
    </row>
    <row r="47" spans="1:5" x14ac:dyDescent="0.25">
      <c r="A47" s="5" t="s">
        <v>46</v>
      </c>
      <c r="B47" s="6">
        <v>0.129</v>
      </c>
      <c r="C47" s="6">
        <v>7.4300000000000005E-2</v>
      </c>
      <c r="D47" s="1">
        <f t="shared" si="0"/>
        <v>9.5847000000000016E-3</v>
      </c>
      <c r="E47" s="2"/>
    </row>
    <row r="48" spans="1:5" x14ac:dyDescent="0.25">
      <c r="A48" s="5" t="s">
        <v>47</v>
      </c>
      <c r="B48" s="6">
        <v>9.9199999999999997E-2</v>
      </c>
      <c r="C48" s="6">
        <v>1.5599999999999999E-2</v>
      </c>
      <c r="D48" s="1">
        <f t="shared" si="0"/>
        <v>1.5475199999999999E-3</v>
      </c>
      <c r="E48" s="2"/>
    </row>
    <row r="49" spans="1:5" x14ac:dyDescent="0.25">
      <c r="A49" s="5" t="s">
        <v>48</v>
      </c>
      <c r="B49" s="6">
        <v>9.9900000000000003E-2</v>
      </c>
      <c r="C49" s="6">
        <v>5.2600000000000001E-2</v>
      </c>
      <c r="D49" s="1">
        <f t="shared" si="0"/>
        <v>5.2547399999999999E-3</v>
      </c>
      <c r="E49" s="2"/>
    </row>
    <row r="50" spans="1:5" ht="30" x14ac:dyDescent="0.25">
      <c r="A50" s="5" t="s">
        <v>49</v>
      </c>
      <c r="B50" s="6">
        <v>0.11269999999999999</v>
      </c>
      <c r="C50" s="6">
        <v>0.37090000000000001</v>
      </c>
      <c r="D50" s="1">
        <f t="shared" si="0"/>
        <v>4.180043E-2</v>
      </c>
      <c r="E50" s="2"/>
    </row>
    <row r="51" spans="1:5" x14ac:dyDescent="0.25">
      <c r="A51" s="5" t="s">
        <v>50</v>
      </c>
      <c r="B51" s="6">
        <v>7.9100000000000004E-2</v>
      </c>
      <c r="C51" s="6">
        <v>0.1953</v>
      </c>
      <c r="D51" s="1">
        <f t="shared" si="0"/>
        <v>1.544823E-2</v>
      </c>
      <c r="E51" s="2"/>
    </row>
    <row r="52" spans="1:5" x14ac:dyDescent="0.25">
      <c r="A52" s="5" t="s">
        <v>51</v>
      </c>
      <c r="B52" s="6">
        <v>0.1263</v>
      </c>
      <c r="C52" s="6">
        <v>5.5399999999999998E-2</v>
      </c>
      <c r="D52" s="1">
        <f t="shared" si="0"/>
        <v>6.9970199999999996E-3</v>
      </c>
      <c r="E52" s="2"/>
    </row>
    <row r="53" spans="1:5" x14ac:dyDescent="0.25">
      <c r="A53" s="5" t="s">
        <v>52</v>
      </c>
      <c r="B53" s="6">
        <v>0.1084</v>
      </c>
      <c r="C53" s="6">
        <v>0.33560000000000001</v>
      </c>
      <c r="D53" s="1">
        <f t="shared" si="0"/>
        <v>3.6379040000000001E-2</v>
      </c>
      <c r="E53" s="2"/>
    </row>
    <row r="54" spans="1:5" ht="30" x14ac:dyDescent="0.25">
      <c r="A54" s="5" t="s">
        <v>53</v>
      </c>
      <c r="B54" s="6">
        <v>5.7000000000000002E-3</v>
      </c>
      <c r="C54" s="6">
        <v>2.69E-2</v>
      </c>
      <c r="D54" s="1">
        <f t="shared" si="0"/>
        <v>1.5333E-4</v>
      </c>
      <c r="E54" s="2"/>
    </row>
    <row r="55" spans="1:5" x14ac:dyDescent="0.25">
      <c r="A55" s="5" t="s">
        <v>188</v>
      </c>
      <c r="B55" s="5" t="e">
        <v>#N/A</v>
      </c>
      <c r="C55" s="5"/>
      <c r="D55" s="1" t="e">
        <f t="shared" si="0"/>
        <v>#N/A</v>
      </c>
      <c r="E55" s="2"/>
    </row>
    <row r="56" spans="1:5" x14ac:dyDescent="0.25">
      <c r="A56" s="5" t="s">
        <v>54</v>
      </c>
      <c r="B56" s="6">
        <v>0.1051</v>
      </c>
      <c r="C56" s="6">
        <v>4.2900000000000001E-2</v>
      </c>
      <c r="D56" s="1">
        <f t="shared" si="0"/>
        <v>4.5087900000000004E-3</v>
      </c>
      <c r="E56" s="2"/>
    </row>
    <row r="57" spans="1:5" x14ac:dyDescent="0.25">
      <c r="A57" s="5" t="s">
        <v>55</v>
      </c>
      <c r="B57" s="6">
        <v>0.10150000000000001</v>
      </c>
      <c r="C57" s="6">
        <v>8.0000000000000002E-3</v>
      </c>
      <c r="D57" s="1">
        <f t="shared" si="0"/>
        <v>8.1200000000000011E-4</v>
      </c>
      <c r="E57" s="2"/>
    </row>
    <row r="58" spans="1:5" x14ac:dyDescent="0.25">
      <c r="A58" s="5" t="s">
        <v>56</v>
      </c>
      <c r="B58" s="6">
        <v>0.10009999999999999</v>
      </c>
      <c r="C58" s="6">
        <v>7.2300000000000003E-2</v>
      </c>
      <c r="D58" s="1">
        <f t="shared" si="0"/>
        <v>7.2372299999999999E-3</v>
      </c>
      <c r="E58" s="2"/>
    </row>
    <row r="59" spans="1:5" x14ac:dyDescent="0.25">
      <c r="A59" s="5" t="s">
        <v>57</v>
      </c>
      <c r="B59" s="6">
        <v>0.12239999999999999</v>
      </c>
      <c r="C59" s="6">
        <v>8.43E-2</v>
      </c>
      <c r="D59" s="1">
        <f t="shared" si="0"/>
        <v>1.0318319999999999E-2</v>
      </c>
      <c r="E59" s="2"/>
    </row>
    <row r="60" spans="1:5" x14ac:dyDescent="0.25">
      <c r="A60" s="5" t="s">
        <v>58</v>
      </c>
      <c r="B60" s="6">
        <v>0.14580000000000001</v>
      </c>
      <c r="C60" s="6">
        <v>0.15440000000000001</v>
      </c>
      <c r="D60" s="1">
        <f t="shared" si="0"/>
        <v>2.2511520000000004E-2</v>
      </c>
      <c r="E60" s="2"/>
    </row>
    <row r="61" spans="1:5" x14ac:dyDescent="0.25">
      <c r="A61" s="5" t="s">
        <v>59</v>
      </c>
      <c r="B61" s="6">
        <v>0.13159999999999999</v>
      </c>
      <c r="C61" s="6">
        <v>0.1027</v>
      </c>
      <c r="D61" s="1">
        <f t="shared" si="0"/>
        <v>1.3515319999999999E-2</v>
      </c>
      <c r="E61" s="2"/>
    </row>
    <row r="62" spans="1:5" x14ac:dyDescent="0.25">
      <c r="A62" s="5" t="s">
        <v>60</v>
      </c>
      <c r="B62" s="6">
        <v>0.15340000000000001</v>
      </c>
      <c r="C62" s="6">
        <v>8.2000000000000003E-2</v>
      </c>
      <c r="D62" s="1">
        <f t="shared" si="0"/>
        <v>1.2578800000000001E-2</v>
      </c>
      <c r="E62" s="2"/>
    </row>
    <row r="63" spans="1:5" x14ac:dyDescent="0.25">
      <c r="A63" s="5" t="s">
        <v>61</v>
      </c>
      <c r="B63" s="6">
        <v>4.7999999999999996E-3</v>
      </c>
      <c r="C63" s="6">
        <v>2.5600000000000001E-2</v>
      </c>
      <c r="D63" s="1">
        <f t="shared" si="0"/>
        <v>1.2287999999999999E-4</v>
      </c>
      <c r="E63" s="2"/>
    </row>
    <row r="64" spans="1:5" x14ac:dyDescent="0.25">
      <c r="A64" s="5" t="s">
        <v>62</v>
      </c>
      <c r="B64" s="6">
        <v>5.6500000000000002E-2</v>
      </c>
      <c r="C64" s="6">
        <v>2.1499999999999998E-2</v>
      </c>
      <c r="D64" s="1">
        <f t="shared" si="0"/>
        <v>1.2147499999999999E-3</v>
      </c>
      <c r="E64" s="2"/>
    </row>
    <row r="65" spans="1:5" x14ac:dyDescent="0.25">
      <c r="A65" s="5" t="s">
        <v>63</v>
      </c>
      <c r="B65" s="6">
        <v>0.15310000000000001</v>
      </c>
      <c r="C65" s="6">
        <v>0.1048</v>
      </c>
      <c r="D65" s="1">
        <f t="shared" si="0"/>
        <v>1.6044880000000001E-2</v>
      </c>
      <c r="E65" s="2"/>
    </row>
    <row r="66" spans="1:5" x14ac:dyDescent="0.25">
      <c r="A66" s="5" t="s">
        <v>64</v>
      </c>
      <c r="B66" s="6">
        <v>4.6800000000000001E-2</v>
      </c>
      <c r="C66" s="6">
        <v>2.1600000000000001E-2</v>
      </c>
      <c r="D66" s="1">
        <f t="shared" si="0"/>
        <v>1.01088E-3</v>
      </c>
      <c r="E66" s="2"/>
    </row>
    <row r="67" spans="1:5" x14ac:dyDescent="0.25">
      <c r="A67" s="5" t="s">
        <v>65</v>
      </c>
      <c r="B67" s="6">
        <v>0.193</v>
      </c>
      <c r="C67" s="6">
        <v>5.04E-2</v>
      </c>
      <c r="D67" s="1">
        <f t="shared" ref="D67:D130" si="1">B67*C67</f>
        <v>9.7272000000000001E-3</v>
      </c>
      <c r="E67" s="2"/>
    </row>
    <row r="68" spans="1:5" x14ac:dyDescent="0.25">
      <c r="A68" s="5" t="s">
        <v>66</v>
      </c>
      <c r="B68" s="6">
        <v>0.10009999999999999</v>
      </c>
      <c r="C68" s="6">
        <v>0</v>
      </c>
      <c r="D68" s="1">
        <f t="shared" si="1"/>
        <v>0</v>
      </c>
      <c r="E68" s="2"/>
    </row>
    <row r="69" spans="1:5" x14ac:dyDescent="0.25">
      <c r="A69" s="5" t="s">
        <v>67</v>
      </c>
      <c r="B69" s="6">
        <v>9.2200000000000004E-2</v>
      </c>
      <c r="C69" s="6">
        <v>9.8400000000000001E-2</v>
      </c>
      <c r="D69" s="1">
        <f t="shared" si="1"/>
        <v>9.0724800000000008E-3</v>
      </c>
      <c r="E69" s="2"/>
    </row>
    <row r="70" spans="1:5" x14ac:dyDescent="0.25">
      <c r="A70" s="5" t="s">
        <v>68</v>
      </c>
      <c r="B70" s="6">
        <v>0.1007</v>
      </c>
      <c r="C70" s="6">
        <v>0.32050000000000001</v>
      </c>
      <c r="D70" s="1">
        <f t="shared" si="1"/>
        <v>3.227435E-2</v>
      </c>
      <c r="E70" s="2"/>
    </row>
    <row r="71" spans="1:5" x14ac:dyDescent="0.25">
      <c r="A71" s="5" t="s">
        <v>69</v>
      </c>
      <c r="B71" s="6">
        <v>7.7799999999999994E-2</v>
      </c>
      <c r="C71" s="6">
        <v>1.5E-3</v>
      </c>
      <c r="D71" s="1">
        <f t="shared" si="1"/>
        <v>1.1669999999999999E-4</v>
      </c>
      <c r="E71" s="2"/>
    </row>
    <row r="72" spans="1:5" x14ac:dyDescent="0.25">
      <c r="A72" s="5" t="s">
        <v>70</v>
      </c>
      <c r="B72" s="6">
        <v>0.1</v>
      </c>
      <c r="C72" s="6">
        <v>5.7000000000000002E-3</v>
      </c>
      <c r="D72" s="1">
        <f t="shared" si="1"/>
        <v>5.7000000000000009E-4</v>
      </c>
      <c r="E72" s="2"/>
    </row>
    <row r="73" spans="1:5" x14ac:dyDescent="0.25">
      <c r="A73" s="5" t="s">
        <v>71</v>
      </c>
      <c r="B73" s="6">
        <v>8.2000000000000007E-3</v>
      </c>
      <c r="C73" s="6">
        <v>0.13059999999999999</v>
      </c>
      <c r="D73" s="1">
        <f t="shared" si="1"/>
        <v>1.0709199999999999E-3</v>
      </c>
      <c r="E73" s="2"/>
    </row>
    <row r="74" spans="1:5" x14ac:dyDescent="0.25">
      <c r="A74" s="5" t="s">
        <v>72</v>
      </c>
      <c r="B74" s="6">
        <v>0.10009999999999999</v>
      </c>
      <c r="C74" s="6">
        <v>0.77100000000000002</v>
      </c>
      <c r="D74" s="1">
        <f t="shared" si="1"/>
        <v>7.7177099999999998E-2</v>
      </c>
      <c r="E74" s="2"/>
    </row>
    <row r="75" spans="1:5" x14ac:dyDescent="0.25">
      <c r="A75" s="5" t="s">
        <v>73</v>
      </c>
      <c r="B75" s="6">
        <v>0.13059999999999999</v>
      </c>
      <c r="C75" s="6">
        <v>0.35539999999999999</v>
      </c>
      <c r="D75" s="1">
        <f t="shared" si="1"/>
        <v>4.6415239999999997E-2</v>
      </c>
      <c r="E75" s="2"/>
    </row>
    <row r="76" spans="1:5" x14ac:dyDescent="0.25">
      <c r="A76" s="5" t="s">
        <v>74</v>
      </c>
      <c r="B76" s="6">
        <v>9.74E-2</v>
      </c>
      <c r="C76" s="6">
        <v>3.8800000000000001E-2</v>
      </c>
      <c r="D76" s="1">
        <f t="shared" si="1"/>
        <v>3.77912E-3</v>
      </c>
      <c r="E76" s="2"/>
    </row>
    <row r="77" spans="1:5" x14ac:dyDescent="0.25">
      <c r="A77" s="5" t="s">
        <v>75</v>
      </c>
      <c r="B77" s="6">
        <v>0.108</v>
      </c>
      <c r="C77" s="6">
        <v>0.1152</v>
      </c>
      <c r="D77" s="1">
        <f t="shared" si="1"/>
        <v>1.2441599999999999E-2</v>
      </c>
      <c r="E77" s="2"/>
    </row>
    <row r="78" spans="1:5" x14ac:dyDescent="0.25">
      <c r="A78" s="5" t="s">
        <v>76</v>
      </c>
      <c r="B78" s="6">
        <v>0.3342</v>
      </c>
      <c r="C78" s="6">
        <v>0.18609999999999999</v>
      </c>
      <c r="D78" s="1">
        <f t="shared" si="1"/>
        <v>6.2194619999999992E-2</v>
      </c>
      <c r="E78" s="2"/>
    </row>
    <row r="79" spans="1:5" x14ac:dyDescent="0.25">
      <c r="A79" s="5" t="s">
        <v>77</v>
      </c>
      <c r="B79" s="6">
        <v>0.1822</v>
      </c>
      <c r="C79" s="6">
        <v>9.8100000000000007E-2</v>
      </c>
      <c r="D79" s="1">
        <f t="shared" si="1"/>
        <v>1.7873820000000002E-2</v>
      </c>
      <c r="E79" s="2"/>
    </row>
    <row r="80" spans="1:5" x14ac:dyDescent="0.25">
      <c r="A80" s="5" t="s">
        <v>189</v>
      </c>
      <c r="B80" s="5" t="e">
        <v>#N/A</v>
      </c>
      <c r="C80" s="5"/>
      <c r="D80" s="1" t="e">
        <f t="shared" si="1"/>
        <v>#N/A</v>
      </c>
      <c r="E80" s="2"/>
    </row>
    <row r="81" spans="1:5" x14ac:dyDescent="0.25">
      <c r="A81" s="5" t="s">
        <v>78</v>
      </c>
      <c r="B81" s="6">
        <v>7.4999999999999997E-3</v>
      </c>
      <c r="C81" s="6">
        <v>6.3100000000000003E-2</v>
      </c>
      <c r="D81" s="1">
        <f t="shared" si="1"/>
        <v>4.7324999999999998E-4</v>
      </c>
      <c r="E81" s="2"/>
    </row>
    <row r="82" spans="1:5" x14ac:dyDescent="0.25">
      <c r="A82" s="5" t="s">
        <v>79</v>
      </c>
      <c r="B82" s="6">
        <v>3.7900000000000003E-2</v>
      </c>
      <c r="C82" s="6">
        <v>0.33989999999999998</v>
      </c>
      <c r="D82" s="1">
        <f t="shared" si="1"/>
        <v>1.288221E-2</v>
      </c>
      <c r="E82" s="2"/>
    </row>
    <row r="83" spans="1:5" x14ac:dyDescent="0.25">
      <c r="A83" s="5" t="s">
        <v>80</v>
      </c>
      <c r="B83" s="6">
        <v>0.1069</v>
      </c>
      <c r="C83" s="6">
        <v>0.2848</v>
      </c>
      <c r="D83" s="1">
        <f t="shared" si="1"/>
        <v>3.0445119999999999E-2</v>
      </c>
      <c r="E83" s="2"/>
    </row>
    <row r="84" spans="1:5" x14ac:dyDescent="0.25">
      <c r="A84" s="5" t="s">
        <v>81</v>
      </c>
      <c r="B84" s="6">
        <v>0.1447</v>
      </c>
      <c r="C84" s="6">
        <v>0.1163</v>
      </c>
      <c r="D84" s="1">
        <f t="shared" si="1"/>
        <v>1.6828610000000001E-2</v>
      </c>
      <c r="E84" s="2"/>
    </row>
    <row r="85" spans="1:5" x14ac:dyDescent="0.25">
      <c r="A85" s="5" t="s">
        <v>82</v>
      </c>
      <c r="B85" s="6">
        <v>6.6699999999999995E-2</v>
      </c>
      <c r="C85" s="6">
        <v>0.44519999999999998</v>
      </c>
      <c r="D85" s="1">
        <f t="shared" si="1"/>
        <v>2.9694839999999997E-2</v>
      </c>
      <c r="E85" s="2"/>
    </row>
    <row r="86" spans="1:5" x14ac:dyDescent="0.25">
      <c r="A86" s="5" t="s">
        <v>83</v>
      </c>
      <c r="B86" s="6">
        <v>0.1537</v>
      </c>
      <c r="C86" s="6">
        <v>0.2</v>
      </c>
      <c r="D86" s="1">
        <f t="shared" si="1"/>
        <v>3.0740000000000003E-2</v>
      </c>
      <c r="E86" s="2"/>
    </row>
    <row r="87" spans="1:5" x14ac:dyDescent="0.25">
      <c r="A87" s="5" t="s">
        <v>84</v>
      </c>
      <c r="B87" s="6">
        <v>0.14810000000000001</v>
      </c>
      <c r="C87" s="6">
        <v>0.22570000000000001</v>
      </c>
      <c r="D87" s="1">
        <f t="shared" si="1"/>
        <v>3.3426170000000005E-2</v>
      </c>
      <c r="E87" s="2"/>
    </row>
    <row r="88" spans="1:5" x14ac:dyDescent="0.25">
      <c r="A88" s="5" t="s">
        <v>85</v>
      </c>
      <c r="B88" s="6">
        <v>3.9699999999999999E-2</v>
      </c>
      <c r="C88" s="6">
        <v>1.8599999999999998E-2</v>
      </c>
      <c r="D88" s="1">
        <f t="shared" si="1"/>
        <v>7.3841999999999994E-4</v>
      </c>
      <c r="E88" s="2"/>
    </row>
    <row r="89" spans="1:5" x14ac:dyDescent="0.25">
      <c r="A89" s="5" t="s">
        <v>86</v>
      </c>
      <c r="B89" s="6">
        <v>9.9400000000000002E-2</v>
      </c>
      <c r="C89" s="6">
        <v>6.8000000000000005E-2</v>
      </c>
      <c r="D89" s="1">
        <f t="shared" si="1"/>
        <v>6.7592000000000008E-3</v>
      </c>
      <c r="E89" s="2"/>
    </row>
    <row r="90" spans="1:5" x14ac:dyDescent="0.25">
      <c r="A90" s="5" t="s">
        <v>87</v>
      </c>
      <c r="B90" s="6">
        <v>0.1055</v>
      </c>
      <c r="C90" s="6">
        <v>0.12570000000000001</v>
      </c>
      <c r="D90" s="1">
        <f t="shared" si="1"/>
        <v>1.326135E-2</v>
      </c>
      <c r="E90" s="2"/>
    </row>
    <row r="91" spans="1:5" x14ac:dyDescent="0.25">
      <c r="A91" s="5" t="s">
        <v>88</v>
      </c>
      <c r="B91" s="6">
        <v>0.19670000000000001</v>
      </c>
      <c r="C91" s="6">
        <v>4.07E-2</v>
      </c>
      <c r="D91" s="1">
        <f t="shared" si="1"/>
        <v>8.0056900000000011E-3</v>
      </c>
      <c r="E91" s="2"/>
    </row>
    <row r="92" spans="1:5" x14ac:dyDescent="0.25">
      <c r="A92" s="5" t="s">
        <v>89</v>
      </c>
      <c r="B92" s="6">
        <v>4.7000000000000002E-3</v>
      </c>
      <c r="C92" s="6">
        <v>1E-3</v>
      </c>
      <c r="D92" s="1">
        <f t="shared" si="1"/>
        <v>4.6999999999999999E-6</v>
      </c>
      <c r="E92" s="2"/>
    </row>
    <row r="93" spans="1:5" x14ac:dyDescent="0.25">
      <c r="A93" s="5" t="s">
        <v>90</v>
      </c>
      <c r="B93" s="6">
        <v>0.15010000000000001</v>
      </c>
      <c r="C93" s="6">
        <v>1.1000000000000001E-3</v>
      </c>
      <c r="D93" s="1">
        <f t="shared" si="1"/>
        <v>1.6511000000000002E-4</v>
      </c>
      <c r="E93" s="2"/>
    </row>
    <row r="94" spans="1:5" x14ac:dyDescent="0.25">
      <c r="A94" s="5" t="s">
        <v>91</v>
      </c>
      <c r="B94" s="6">
        <v>0.35980000000000001</v>
      </c>
      <c r="C94" s="6">
        <v>6.7000000000000002E-3</v>
      </c>
      <c r="D94" s="1">
        <f t="shared" si="1"/>
        <v>2.4106600000000002E-3</v>
      </c>
      <c r="E94" s="2"/>
    </row>
    <row r="95" spans="1:5" x14ac:dyDescent="0.25">
      <c r="A95" s="5" t="s">
        <v>92</v>
      </c>
      <c r="B95" s="6">
        <v>0.1239</v>
      </c>
      <c r="C95" s="6">
        <v>3.5299999999999998E-2</v>
      </c>
      <c r="D95" s="1">
        <f t="shared" si="1"/>
        <v>4.3736699999999996E-3</v>
      </c>
      <c r="E95" s="2"/>
    </row>
    <row r="96" spans="1:5" x14ac:dyDescent="0.25">
      <c r="A96" s="5" t="s">
        <v>93</v>
      </c>
      <c r="B96" s="6">
        <v>0.10580000000000001</v>
      </c>
      <c r="C96" s="6">
        <v>4.58E-2</v>
      </c>
      <c r="D96" s="1">
        <f t="shared" si="1"/>
        <v>4.84564E-3</v>
      </c>
      <c r="E96" s="2"/>
    </row>
    <row r="97" spans="1:5" x14ac:dyDescent="0.25">
      <c r="A97" s="5" t="s">
        <v>94</v>
      </c>
      <c r="B97" s="6">
        <v>0.15</v>
      </c>
      <c r="C97" s="6">
        <v>0.16070000000000001</v>
      </c>
      <c r="D97" s="1">
        <f t="shared" si="1"/>
        <v>2.4105000000000001E-2</v>
      </c>
      <c r="E97" s="2"/>
    </row>
    <row r="98" spans="1:5" x14ac:dyDescent="0.25">
      <c r="A98" s="5" t="s">
        <v>95</v>
      </c>
      <c r="B98" s="6">
        <v>1.34E-2</v>
      </c>
      <c r="C98" s="6">
        <v>0.42009999999999997</v>
      </c>
      <c r="D98" s="1">
        <f t="shared" si="1"/>
        <v>5.62934E-3</v>
      </c>
      <c r="E98" s="2"/>
    </row>
    <row r="99" spans="1:5" x14ac:dyDescent="0.25">
      <c r="A99" s="5" t="s">
        <v>96</v>
      </c>
      <c r="B99" s="6">
        <v>7.1000000000000004E-3</v>
      </c>
      <c r="C99" s="6">
        <v>4.8099999999999997E-2</v>
      </c>
      <c r="D99" s="1">
        <f t="shared" si="1"/>
        <v>3.4151E-4</v>
      </c>
      <c r="E99" s="2"/>
    </row>
    <row r="100" spans="1:5" x14ac:dyDescent="0.25">
      <c r="A100" s="5" t="s">
        <v>97</v>
      </c>
      <c r="B100" s="6">
        <v>0.11650000000000001</v>
      </c>
      <c r="C100" s="6">
        <v>5.0799999999999998E-2</v>
      </c>
      <c r="D100" s="1">
        <f t="shared" si="1"/>
        <v>5.9182000000000002E-3</v>
      </c>
      <c r="E100" s="2"/>
    </row>
    <row r="101" spans="1:5" x14ac:dyDescent="0.25">
      <c r="A101" s="5" t="s">
        <v>98</v>
      </c>
      <c r="B101" s="6">
        <v>0.28439999999999999</v>
      </c>
      <c r="C101" s="6">
        <v>2.9499999999999998E-2</v>
      </c>
      <c r="D101" s="1">
        <f t="shared" si="1"/>
        <v>8.3897999999999993E-3</v>
      </c>
      <c r="E101" s="2"/>
    </row>
    <row r="102" spans="1:5" x14ac:dyDescent="0.25">
      <c r="A102" s="5" t="s">
        <v>99</v>
      </c>
      <c r="B102" s="6">
        <v>0.12759999999999999</v>
      </c>
      <c r="C102" s="6">
        <v>0.1424</v>
      </c>
      <c r="D102" s="1">
        <f t="shared" si="1"/>
        <v>1.8170239999999997E-2</v>
      </c>
      <c r="E102" s="2"/>
    </row>
    <row r="103" spans="1:5" x14ac:dyDescent="0.25">
      <c r="A103" s="5" t="s">
        <v>100</v>
      </c>
      <c r="B103" s="6">
        <v>0.1502</v>
      </c>
      <c r="C103" s="6">
        <v>3.5999999999999997E-2</v>
      </c>
      <c r="D103" s="1">
        <f t="shared" si="1"/>
        <v>5.4072E-3</v>
      </c>
      <c r="E103" s="2"/>
    </row>
    <row r="104" spans="1:5" x14ac:dyDescent="0.25">
      <c r="A104" s="5" t="s">
        <v>101</v>
      </c>
      <c r="B104" s="6">
        <v>0.1173</v>
      </c>
      <c r="C104" s="6">
        <v>0.11650000000000001</v>
      </c>
      <c r="D104" s="1">
        <f t="shared" si="1"/>
        <v>1.3665450000000001E-2</v>
      </c>
      <c r="E104" s="2"/>
    </row>
    <row r="105" spans="1:5" x14ac:dyDescent="0.25">
      <c r="A105" s="5" t="s">
        <v>102</v>
      </c>
      <c r="B105" s="6">
        <v>0.1055</v>
      </c>
      <c r="C105" s="6">
        <v>8.6E-3</v>
      </c>
      <c r="D105" s="1">
        <f t="shared" si="1"/>
        <v>9.0729999999999999E-4</v>
      </c>
      <c r="E105" s="2"/>
    </row>
    <row r="106" spans="1:5" x14ac:dyDescent="0.25">
      <c r="A106" s="5" t="s">
        <v>103</v>
      </c>
      <c r="B106" s="6">
        <v>0.1016</v>
      </c>
      <c r="C106" s="6">
        <v>5.0000000000000001E-3</v>
      </c>
      <c r="D106" s="1">
        <f t="shared" si="1"/>
        <v>5.0799999999999999E-4</v>
      </c>
      <c r="E106" s="2"/>
    </row>
    <row r="107" spans="1:5" x14ac:dyDescent="0.25">
      <c r="A107" s="5" t="s">
        <v>104</v>
      </c>
      <c r="B107" s="6">
        <v>9.9400000000000002E-2</v>
      </c>
      <c r="C107" s="6">
        <v>8.9999999999999998E-4</v>
      </c>
      <c r="D107" s="1">
        <f t="shared" si="1"/>
        <v>8.9460000000000001E-5</v>
      </c>
      <c r="E107" s="2"/>
    </row>
    <row r="108" spans="1:5" x14ac:dyDescent="0.25">
      <c r="A108" s="5" t="s">
        <v>105</v>
      </c>
      <c r="B108" s="6">
        <v>0.14779999999999999</v>
      </c>
      <c r="C108" s="6">
        <v>0.1105</v>
      </c>
      <c r="D108" s="1">
        <f t="shared" si="1"/>
        <v>1.63319E-2</v>
      </c>
      <c r="E108" s="2"/>
    </row>
    <row r="109" spans="1:5" x14ac:dyDescent="0.25">
      <c r="A109" s="5" t="s">
        <v>106</v>
      </c>
      <c r="B109" s="6">
        <v>2.3099999999999999E-2</v>
      </c>
      <c r="C109" s="6">
        <v>0.8306</v>
      </c>
      <c r="D109" s="1">
        <f t="shared" si="1"/>
        <v>1.918686E-2</v>
      </c>
      <c r="E109" s="2"/>
    </row>
    <row r="110" spans="1:5" x14ac:dyDescent="0.25">
      <c r="A110" s="5" t="s">
        <v>107</v>
      </c>
      <c r="B110" s="6">
        <v>0.24249999999999999</v>
      </c>
      <c r="C110" s="6">
        <v>2.4799999999999999E-2</v>
      </c>
      <c r="D110" s="1">
        <f t="shared" si="1"/>
        <v>6.0139999999999994E-3</v>
      </c>
      <c r="E110" s="2"/>
    </row>
    <row r="111" spans="1:5" x14ac:dyDescent="0.25">
      <c r="A111" s="5" t="s">
        <v>108</v>
      </c>
      <c r="B111" s="6">
        <v>0.1265</v>
      </c>
      <c r="C111" s="6">
        <v>2.3999999999999998E-3</v>
      </c>
      <c r="D111" s="1">
        <f t="shared" si="1"/>
        <v>3.0359999999999995E-4</v>
      </c>
      <c r="E111" s="2"/>
    </row>
    <row r="112" spans="1:5" x14ac:dyDescent="0.25">
      <c r="A112" s="5" t="s">
        <v>109</v>
      </c>
      <c r="B112" s="6">
        <v>8.7300000000000003E-2</v>
      </c>
      <c r="C112" s="6">
        <v>8.0999999999999996E-3</v>
      </c>
      <c r="D112" s="1">
        <f t="shared" si="1"/>
        <v>7.0712999999999993E-4</v>
      </c>
      <c r="E112" s="2"/>
    </row>
    <row r="113" spans="1:5" x14ac:dyDescent="0.25">
      <c r="A113" s="5" t="s">
        <v>110</v>
      </c>
      <c r="B113" s="6">
        <v>0.11890000000000001</v>
      </c>
      <c r="C113" s="6">
        <v>3.4500000000000003E-2</v>
      </c>
      <c r="D113" s="1">
        <f t="shared" si="1"/>
        <v>4.1020500000000003E-3</v>
      </c>
      <c r="E113" s="2"/>
    </row>
    <row r="114" spans="1:5" x14ac:dyDescent="0.25">
      <c r="A114" s="5" t="s">
        <v>111</v>
      </c>
      <c r="B114" s="6">
        <v>0.1167</v>
      </c>
      <c r="C114" s="6">
        <v>1.43E-2</v>
      </c>
      <c r="D114" s="1">
        <f t="shared" si="1"/>
        <v>1.66881E-3</v>
      </c>
      <c r="E114" s="2"/>
    </row>
    <row r="115" spans="1:5" x14ac:dyDescent="0.25">
      <c r="A115" s="5" t="s">
        <v>112</v>
      </c>
      <c r="B115" s="6">
        <v>0.39389999999999997</v>
      </c>
      <c r="C115" s="6">
        <v>3.0800000000000001E-2</v>
      </c>
      <c r="D115" s="1">
        <f t="shared" si="1"/>
        <v>1.213212E-2</v>
      </c>
      <c r="E115" s="2"/>
    </row>
    <row r="116" spans="1:5" x14ac:dyDescent="0.25">
      <c r="A116" s="5" t="s">
        <v>113</v>
      </c>
      <c r="B116" s="6">
        <v>0.1089</v>
      </c>
      <c r="C116" s="6">
        <v>2.6599999999999999E-2</v>
      </c>
      <c r="D116" s="1">
        <f t="shared" si="1"/>
        <v>2.8967399999999996E-3</v>
      </c>
      <c r="E116" s="2"/>
    </row>
    <row r="117" spans="1:5" x14ac:dyDescent="0.25">
      <c r="A117" s="5" t="s">
        <v>114</v>
      </c>
      <c r="B117" s="6">
        <v>0.1608</v>
      </c>
      <c r="C117" s="6">
        <v>9.1999999999999998E-3</v>
      </c>
      <c r="D117" s="1">
        <f t="shared" si="1"/>
        <v>1.4793599999999999E-3</v>
      </c>
      <c r="E117" s="2"/>
    </row>
    <row r="118" spans="1:5" x14ac:dyDescent="0.25">
      <c r="A118" s="5" t="s">
        <v>115</v>
      </c>
      <c r="B118" s="6">
        <v>0.1008</v>
      </c>
      <c r="C118" s="6">
        <v>0.1071</v>
      </c>
      <c r="D118" s="1">
        <f t="shared" si="1"/>
        <v>1.079568E-2</v>
      </c>
      <c r="E118" s="2"/>
    </row>
    <row r="119" spans="1:5" x14ac:dyDescent="0.25">
      <c r="A119" s="5" t="s">
        <v>116</v>
      </c>
      <c r="B119" s="6">
        <v>9.64E-2</v>
      </c>
      <c r="C119" s="6">
        <v>5.6399999999999999E-2</v>
      </c>
      <c r="D119" s="1">
        <f t="shared" si="1"/>
        <v>5.4369600000000002E-3</v>
      </c>
      <c r="E119" s="2"/>
    </row>
    <row r="120" spans="1:5" x14ac:dyDescent="0.25">
      <c r="A120" s="5" t="s">
        <v>117</v>
      </c>
      <c r="B120" s="6">
        <v>0.10349999999999999</v>
      </c>
      <c r="C120" s="6">
        <v>1.8499999999999999E-2</v>
      </c>
      <c r="D120" s="1">
        <f t="shared" si="1"/>
        <v>1.9147499999999998E-3</v>
      </c>
      <c r="E120" s="2"/>
    </row>
    <row r="121" spans="1:5" x14ac:dyDescent="0.25">
      <c r="A121" s="5" t="s">
        <v>118</v>
      </c>
      <c r="B121" s="6">
        <v>0.14449999999999999</v>
      </c>
      <c r="C121" s="6">
        <v>0.11260000000000001</v>
      </c>
      <c r="D121" s="1">
        <f t="shared" si="1"/>
        <v>1.6270699999999999E-2</v>
      </c>
      <c r="E121" s="2"/>
    </row>
    <row r="122" spans="1:5" x14ac:dyDescent="0.25">
      <c r="A122" s="5" t="s">
        <v>119</v>
      </c>
      <c r="B122" s="6">
        <v>0.1744</v>
      </c>
      <c r="C122" s="6">
        <v>0.374</v>
      </c>
      <c r="D122" s="1">
        <f t="shared" si="1"/>
        <v>6.5225599999999995E-2</v>
      </c>
      <c r="E122" s="2"/>
    </row>
    <row r="123" spans="1:5" x14ac:dyDescent="0.25">
      <c r="A123" s="5" t="s">
        <v>120</v>
      </c>
      <c r="B123" s="6">
        <v>0.1129</v>
      </c>
      <c r="C123" s="6">
        <v>0</v>
      </c>
      <c r="D123" s="1">
        <f t="shared" si="1"/>
        <v>0</v>
      </c>
      <c r="E123" s="2"/>
    </row>
    <row r="124" spans="1:5" x14ac:dyDescent="0.25">
      <c r="A124" s="5" t="s">
        <v>121</v>
      </c>
      <c r="B124" s="6">
        <v>1.0999999999999999E-2</v>
      </c>
      <c r="C124" s="6">
        <v>8.8700000000000001E-2</v>
      </c>
      <c r="D124" s="1">
        <f t="shared" si="1"/>
        <v>9.7569999999999992E-4</v>
      </c>
      <c r="E124" s="2"/>
    </row>
    <row r="125" spans="1:5" x14ac:dyDescent="0.25">
      <c r="A125" s="5" t="s">
        <v>190</v>
      </c>
      <c r="B125" s="5" t="e">
        <v>#N/A</v>
      </c>
      <c r="C125" s="5"/>
      <c r="D125" s="1" t="e">
        <f t="shared" si="1"/>
        <v>#N/A</v>
      </c>
      <c r="E125" s="2"/>
    </row>
    <row r="126" spans="1:5" ht="30" x14ac:dyDescent="0.25">
      <c r="A126" s="5" t="s">
        <v>122</v>
      </c>
      <c r="B126" s="6">
        <v>0.29870000000000002</v>
      </c>
      <c r="C126" s="6">
        <v>1.4E-2</v>
      </c>
      <c r="D126" s="1">
        <f t="shared" si="1"/>
        <v>4.1818000000000003E-3</v>
      </c>
      <c r="E126" s="2"/>
    </row>
    <row r="127" spans="1:5" x14ac:dyDescent="0.25">
      <c r="A127" s="5" t="s">
        <v>123</v>
      </c>
      <c r="B127" s="6">
        <v>8.3500000000000005E-2</v>
      </c>
      <c r="C127" s="6">
        <v>3.44E-2</v>
      </c>
      <c r="D127" s="1">
        <f t="shared" si="1"/>
        <v>2.8724000000000002E-3</v>
      </c>
      <c r="E127" s="2"/>
    </row>
    <row r="128" spans="1:5" x14ac:dyDescent="0.25">
      <c r="A128" s="5" t="s">
        <v>124</v>
      </c>
      <c r="B128" s="6">
        <v>0.20680000000000001</v>
      </c>
      <c r="C128" s="6">
        <v>6.1600000000000002E-2</v>
      </c>
      <c r="D128" s="1">
        <f t="shared" si="1"/>
        <v>1.2738880000000001E-2</v>
      </c>
      <c r="E128" s="2"/>
    </row>
    <row r="129" spans="1:5" x14ac:dyDescent="0.25">
      <c r="A129" s="5" t="s">
        <v>125</v>
      </c>
      <c r="B129" s="6">
        <v>0.18859999999999999</v>
      </c>
      <c r="C129" s="6">
        <v>0.17419999999999999</v>
      </c>
      <c r="D129" s="1">
        <f t="shared" si="1"/>
        <v>3.2854119999999994E-2</v>
      </c>
      <c r="E129" s="2"/>
    </row>
    <row r="130" spans="1:5" x14ac:dyDescent="0.25">
      <c r="A130" s="5" t="s">
        <v>126</v>
      </c>
      <c r="B130" s="6">
        <v>9.7799999999999998E-2</v>
      </c>
      <c r="C130" s="6">
        <v>2.3599999999999999E-2</v>
      </c>
      <c r="D130" s="1">
        <f t="shared" si="1"/>
        <v>2.3080800000000001E-3</v>
      </c>
      <c r="E130" s="2"/>
    </row>
    <row r="131" spans="1:5" x14ac:dyDescent="0.25">
      <c r="A131" s="5" t="s">
        <v>127</v>
      </c>
      <c r="B131" s="6">
        <v>8.7400000000000005E-2</v>
      </c>
      <c r="C131" s="6">
        <v>0.17349999999999999</v>
      </c>
      <c r="D131" s="1">
        <f t="shared" ref="D131:D192" si="2">B131*C131</f>
        <v>1.5163899999999999E-2</v>
      </c>
      <c r="E131" s="2"/>
    </row>
    <row r="132" spans="1:5" ht="30" x14ac:dyDescent="0.25">
      <c r="A132" s="5" t="s">
        <v>128</v>
      </c>
      <c r="B132" s="6">
        <v>0.14810000000000001</v>
      </c>
      <c r="C132" s="6">
        <v>6.7999999999999996E-3</v>
      </c>
      <c r="D132" s="1">
        <f t="shared" si="2"/>
        <v>1.00708E-3</v>
      </c>
      <c r="E132" s="2"/>
    </row>
    <row r="133" spans="1:5" x14ac:dyDescent="0.25">
      <c r="A133" s="5" t="s">
        <v>129</v>
      </c>
      <c r="B133" s="6">
        <v>8.6699999999999999E-2</v>
      </c>
      <c r="C133" s="6">
        <v>3.7900000000000003E-2</v>
      </c>
      <c r="D133" s="1">
        <f t="shared" si="2"/>
        <v>3.2859300000000003E-3</v>
      </c>
      <c r="E133" s="2"/>
    </row>
    <row r="134" spans="1:5" x14ac:dyDescent="0.25">
      <c r="A134" s="5" t="s">
        <v>130</v>
      </c>
      <c r="B134" s="6">
        <v>9.0899999999999995E-2</v>
      </c>
      <c r="C134" s="6">
        <v>0.1176</v>
      </c>
      <c r="D134" s="1">
        <f t="shared" si="2"/>
        <v>1.0689839999999999E-2</v>
      </c>
      <c r="E134" s="2"/>
    </row>
    <row r="135" spans="1:5" x14ac:dyDescent="0.25">
      <c r="A135" s="5" t="s">
        <v>131</v>
      </c>
      <c r="B135" s="6">
        <v>0.14130000000000001</v>
      </c>
      <c r="C135" s="5" t="s">
        <v>191</v>
      </c>
      <c r="D135" s="1" t="e">
        <f t="shared" si="2"/>
        <v>#VALUE!</v>
      </c>
      <c r="E135" s="2"/>
    </row>
    <row r="136" spans="1:5" x14ac:dyDescent="0.25">
      <c r="A136" s="5" t="s">
        <v>132</v>
      </c>
      <c r="B136" s="6">
        <v>0.16450000000000001</v>
      </c>
      <c r="C136" s="6">
        <v>3.6900000000000002E-2</v>
      </c>
      <c r="D136" s="1">
        <f t="shared" si="2"/>
        <v>6.0700500000000004E-3</v>
      </c>
      <c r="E136" s="2"/>
    </row>
    <row r="137" spans="1:5" x14ac:dyDescent="0.25">
      <c r="A137" s="5" t="s">
        <v>133</v>
      </c>
      <c r="B137" s="6">
        <v>0.10059999999999999</v>
      </c>
      <c r="C137" s="5" t="s">
        <v>192</v>
      </c>
      <c r="D137" s="1" t="e">
        <f t="shared" si="2"/>
        <v>#VALUE!</v>
      </c>
      <c r="E137" s="2"/>
    </row>
    <row r="138" spans="1:5" x14ac:dyDescent="0.25">
      <c r="A138" s="5" t="s">
        <v>134</v>
      </c>
      <c r="B138" s="6">
        <v>7.7700000000000005E-2</v>
      </c>
      <c r="C138" s="6">
        <v>1.6899999999999998E-2</v>
      </c>
      <c r="D138" s="1">
        <f t="shared" si="2"/>
        <v>1.31313E-3</v>
      </c>
      <c r="E138" s="2"/>
    </row>
    <row r="139" spans="1:5" ht="30" x14ac:dyDescent="0.25">
      <c r="A139" s="5" t="s">
        <v>135</v>
      </c>
      <c r="B139" s="6">
        <v>8.8999999999999999E-3</v>
      </c>
      <c r="C139" s="6">
        <v>3.7000000000000002E-3</v>
      </c>
      <c r="D139" s="1">
        <f t="shared" si="2"/>
        <v>3.2929999999999998E-5</v>
      </c>
      <c r="E139" s="2"/>
    </row>
    <row r="140" spans="1:5" x14ac:dyDescent="0.25">
      <c r="A140" s="5" t="s">
        <v>136</v>
      </c>
      <c r="B140" s="6">
        <v>0.1953</v>
      </c>
      <c r="C140" s="6">
        <v>2.9899999999999999E-2</v>
      </c>
      <c r="D140" s="1">
        <f t="shared" si="2"/>
        <v>5.8394700000000003E-3</v>
      </c>
      <c r="E140" s="2"/>
    </row>
    <row r="141" spans="1:5" x14ac:dyDescent="0.25">
      <c r="A141" s="5" t="s">
        <v>193</v>
      </c>
      <c r="B141" s="5" t="e">
        <v>#N/A</v>
      </c>
      <c r="C141" s="5"/>
      <c r="D141" s="1" t="e">
        <f t="shared" si="2"/>
        <v>#N/A</v>
      </c>
      <c r="E141" s="2"/>
    </row>
    <row r="142" spans="1:5" x14ac:dyDescent="0.25">
      <c r="A142" s="5" t="s">
        <v>137</v>
      </c>
      <c r="B142" s="6">
        <v>8.7800000000000003E-2</v>
      </c>
      <c r="C142" s="6">
        <v>6.1999999999999998E-3</v>
      </c>
      <c r="D142" s="1">
        <f t="shared" si="2"/>
        <v>5.4436000000000003E-4</v>
      </c>
      <c r="E142" s="2"/>
    </row>
    <row r="143" spans="1:5" x14ac:dyDescent="0.25">
      <c r="A143" s="5" t="s">
        <v>138</v>
      </c>
      <c r="B143" s="6">
        <v>8.6400000000000005E-2</v>
      </c>
      <c r="C143" s="6">
        <v>0.13159999999999999</v>
      </c>
      <c r="D143" s="1">
        <f t="shared" si="2"/>
        <v>1.137024E-2</v>
      </c>
      <c r="E143" s="2"/>
    </row>
    <row r="144" spans="1:5" ht="30" x14ac:dyDescent="0.25">
      <c r="A144" s="5" t="s">
        <v>139</v>
      </c>
      <c r="B144" s="6">
        <v>0.123</v>
      </c>
      <c r="C144" s="5" t="s">
        <v>194</v>
      </c>
      <c r="D144" s="1" t="e">
        <f t="shared" si="2"/>
        <v>#VALUE!</v>
      </c>
      <c r="E144" s="2"/>
    </row>
    <row r="145" spans="1:5" x14ac:dyDescent="0.25">
      <c r="A145" s="5" t="s">
        <v>140</v>
      </c>
      <c r="B145" s="6">
        <v>2.1700000000000001E-2</v>
      </c>
      <c r="C145" s="6">
        <v>4.2099999999999999E-2</v>
      </c>
      <c r="D145" s="1">
        <f t="shared" si="2"/>
        <v>9.1356999999999994E-4</v>
      </c>
      <c r="E145" s="2"/>
    </row>
    <row r="146" spans="1:5" x14ac:dyDescent="0.25">
      <c r="A146" s="5" t="s">
        <v>141</v>
      </c>
      <c r="B146" s="6">
        <v>6.13E-2</v>
      </c>
      <c r="C146" s="6">
        <v>3.5000000000000003E-2</v>
      </c>
      <c r="D146" s="1">
        <f t="shared" si="2"/>
        <v>2.1455000000000003E-3</v>
      </c>
      <c r="E146" s="2"/>
    </row>
    <row r="147" spans="1:5" x14ac:dyDescent="0.25">
      <c r="A147" s="5" t="s">
        <v>142</v>
      </c>
      <c r="B147" s="6">
        <v>0.31969999999999998</v>
      </c>
      <c r="C147" s="6">
        <v>2.1299999999999999E-2</v>
      </c>
      <c r="D147" s="1">
        <f t="shared" si="2"/>
        <v>6.8096099999999998E-3</v>
      </c>
      <c r="E147" s="2"/>
    </row>
    <row r="148" spans="1:5" x14ac:dyDescent="0.25">
      <c r="A148" s="5" t="s">
        <v>143</v>
      </c>
      <c r="B148" s="6">
        <v>0.12089999999999999</v>
      </c>
      <c r="C148" s="6">
        <v>4.0000000000000001E-3</v>
      </c>
      <c r="D148" s="1">
        <f t="shared" si="2"/>
        <v>4.8359999999999999E-4</v>
      </c>
      <c r="E148" s="2"/>
    </row>
    <row r="149" spans="1:5" x14ac:dyDescent="0.25">
      <c r="A149" s="5" t="s">
        <v>144</v>
      </c>
      <c r="B149" s="6">
        <v>6.6500000000000004E-2</v>
      </c>
      <c r="C149" s="6">
        <v>6.9999999999999999E-4</v>
      </c>
      <c r="D149" s="1">
        <f t="shared" si="2"/>
        <v>4.655E-5</v>
      </c>
      <c r="E149" s="2"/>
    </row>
    <row r="150" spans="1:5" x14ac:dyDescent="0.25">
      <c r="A150" s="5" t="s">
        <v>145</v>
      </c>
      <c r="B150" s="6">
        <v>4.6699999999999998E-2</v>
      </c>
      <c r="C150" s="6">
        <v>8.72E-2</v>
      </c>
      <c r="D150" s="1">
        <f t="shared" si="2"/>
        <v>4.0722399999999995E-3</v>
      </c>
      <c r="E150" s="2"/>
    </row>
    <row r="151" spans="1:5" x14ac:dyDescent="0.25">
      <c r="A151" s="5" t="s">
        <v>146</v>
      </c>
      <c r="B151" s="6">
        <v>0.1547</v>
      </c>
      <c r="C151" s="6">
        <v>4.1599999999999998E-2</v>
      </c>
      <c r="D151" s="1">
        <f t="shared" si="2"/>
        <v>6.4355200000000001E-3</v>
      </c>
      <c r="E151" s="2"/>
    </row>
    <row r="152" spans="1:5" x14ac:dyDescent="0.25">
      <c r="A152" s="5" t="s">
        <v>147</v>
      </c>
      <c r="B152" s="6">
        <v>3.5999999999999997E-2</v>
      </c>
      <c r="C152" s="6">
        <v>1.29E-2</v>
      </c>
      <c r="D152" s="1">
        <f t="shared" si="2"/>
        <v>4.6439999999999996E-4</v>
      </c>
      <c r="E152" s="2"/>
    </row>
    <row r="153" spans="1:5" x14ac:dyDescent="0.25">
      <c r="A153" s="5" t="s">
        <v>148</v>
      </c>
      <c r="B153" s="6">
        <v>0.15049999999999999</v>
      </c>
      <c r="C153" s="6">
        <v>2.0999999999999999E-3</v>
      </c>
      <c r="D153" s="1">
        <f t="shared" si="2"/>
        <v>3.1604999999999996E-4</v>
      </c>
      <c r="E153" s="2"/>
    </row>
    <row r="154" spans="1:5" x14ac:dyDescent="0.25">
      <c r="A154" s="5" t="s">
        <v>149</v>
      </c>
      <c r="B154" s="6">
        <v>0.18740000000000001</v>
      </c>
      <c r="C154" s="6">
        <v>7.6799999999999993E-2</v>
      </c>
      <c r="D154" s="1">
        <f t="shared" si="2"/>
        <v>1.439232E-2</v>
      </c>
      <c r="E154" s="2"/>
    </row>
    <row r="155" spans="1:5" x14ac:dyDescent="0.25">
      <c r="A155" s="5" t="s">
        <v>150</v>
      </c>
      <c r="B155" s="6">
        <v>0.14699999999999999</v>
      </c>
      <c r="C155" s="6">
        <v>0.18779999999999999</v>
      </c>
      <c r="D155" s="1">
        <f t="shared" si="2"/>
        <v>2.7606599999999999E-2</v>
      </c>
      <c r="E155" s="2"/>
    </row>
    <row r="156" spans="1:5" x14ac:dyDescent="0.25">
      <c r="A156" s="5" t="s">
        <v>151</v>
      </c>
      <c r="B156" s="6">
        <v>9.7799999999999998E-2</v>
      </c>
      <c r="C156" s="6">
        <v>3.4000000000000002E-4</v>
      </c>
      <c r="D156" s="1">
        <f t="shared" si="2"/>
        <v>3.3251999999999999E-5</v>
      </c>
      <c r="E156" s="2"/>
    </row>
    <row r="157" spans="1:5" x14ac:dyDescent="0.25">
      <c r="A157" s="5" t="s">
        <v>152</v>
      </c>
      <c r="B157" s="6">
        <v>0.14799999999999999</v>
      </c>
      <c r="C157" s="6">
        <v>4.7899999999999998E-2</v>
      </c>
      <c r="D157" s="1">
        <f t="shared" si="2"/>
        <v>7.0891999999999995E-3</v>
      </c>
      <c r="E157" s="2"/>
    </row>
    <row r="158" spans="1:5" x14ac:dyDescent="0.25">
      <c r="A158" s="5" t="s">
        <v>153</v>
      </c>
      <c r="B158" s="6">
        <v>0.21049999999999999</v>
      </c>
      <c r="C158" s="6">
        <v>0.24829999999999999</v>
      </c>
      <c r="D158" s="1">
        <f t="shared" si="2"/>
        <v>5.2267149999999998E-2</v>
      </c>
      <c r="E158" s="2"/>
    </row>
    <row r="159" spans="1:5" x14ac:dyDescent="0.25">
      <c r="A159" s="5" t="s">
        <v>154</v>
      </c>
      <c r="B159" s="6">
        <v>0.13450000000000001</v>
      </c>
      <c r="C159" s="6">
        <v>0.17649999999999999</v>
      </c>
      <c r="D159" s="1">
        <f t="shared" si="2"/>
        <v>2.373925E-2</v>
      </c>
      <c r="E159" s="2"/>
    </row>
    <row r="160" spans="1:5" x14ac:dyDescent="0.25">
      <c r="A160" s="5" t="s">
        <v>155</v>
      </c>
      <c r="B160" s="6">
        <v>9.0700000000000003E-2</v>
      </c>
      <c r="C160" s="6">
        <v>0.14399999999999999</v>
      </c>
      <c r="D160" s="1">
        <f t="shared" si="2"/>
        <v>1.3060799999999999E-2</v>
      </c>
      <c r="E160" s="2"/>
    </row>
    <row r="161" spans="1:5" ht="30" x14ac:dyDescent="0.25">
      <c r="A161" s="5" t="s">
        <v>156</v>
      </c>
      <c r="B161" s="6">
        <v>9.6100000000000005E-2</v>
      </c>
      <c r="C161" s="6">
        <v>8.8300000000000003E-2</v>
      </c>
      <c r="D161" s="1">
        <f t="shared" si="2"/>
        <v>8.4856300000000009E-3</v>
      </c>
      <c r="E161" s="2"/>
    </row>
    <row r="162" spans="1:5" x14ac:dyDescent="0.25">
      <c r="A162" s="5" t="s">
        <v>157</v>
      </c>
      <c r="B162" s="6">
        <v>0.1</v>
      </c>
      <c r="C162" s="6">
        <v>5.7000000000000002E-3</v>
      </c>
      <c r="D162" s="1">
        <f t="shared" si="2"/>
        <v>5.7000000000000009E-4</v>
      </c>
      <c r="E162" s="2"/>
    </row>
    <row r="163" spans="1:5" x14ac:dyDescent="0.25">
      <c r="A163" s="5" t="s">
        <v>158</v>
      </c>
      <c r="B163" s="6">
        <v>9.5399999999999999E-2</v>
      </c>
      <c r="C163" s="6">
        <v>0.25390000000000001</v>
      </c>
      <c r="D163" s="1">
        <f t="shared" si="2"/>
        <v>2.422206E-2</v>
      </c>
      <c r="E163" s="2"/>
    </row>
    <row r="164" spans="1:5" x14ac:dyDescent="0.25">
      <c r="A164" s="5" t="s">
        <v>159</v>
      </c>
      <c r="B164" s="6">
        <v>0.14499999999999999</v>
      </c>
      <c r="C164" s="6">
        <v>0.1084</v>
      </c>
      <c r="D164" s="1">
        <f t="shared" si="2"/>
        <v>1.5717999999999999E-2</v>
      </c>
      <c r="E164" s="2"/>
    </row>
    <row r="165" spans="1:5" x14ac:dyDescent="0.25">
      <c r="A165" s="5" t="s">
        <v>160</v>
      </c>
      <c r="B165" s="6">
        <v>0.24279999999999999</v>
      </c>
      <c r="C165" s="6">
        <v>0.14119999999999999</v>
      </c>
      <c r="D165" s="1">
        <f t="shared" si="2"/>
        <v>3.4283359999999999E-2</v>
      </c>
      <c r="E165" s="2"/>
    </row>
    <row r="166" spans="1:5" x14ac:dyDescent="0.25">
      <c r="A166" s="5" t="s">
        <v>195</v>
      </c>
      <c r="B166" s="5" t="e">
        <v>#N/A</v>
      </c>
      <c r="C166" s="5"/>
      <c r="D166" s="1" t="e">
        <f t="shared" si="2"/>
        <v>#N/A</v>
      </c>
      <c r="E166" s="2"/>
    </row>
    <row r="167" spans="1:5" x14ac:dyDescent="0.25">
      <c r="A167" s="5" t="s">
        <v>161</v>
      </c>
      <c r="B167" s="6">
        <v>9.1700000000000004E-2</v>
      </c>
      <c r="C167" s="6">
        <v>0.1615</v>
      </c>
      <c r="D167" s="1">
        <f t="shared" si="2"/>
        <v>1.4809550000000001E-2</v>
      </c>
      <c r="E167" s="2"/>
    </row>
    <row r="168" spans="1:5" x14ac:dyDescent="0.25">
      <c r="A168" s="5" t="s">
        <v>162</v>
      </c>
      <c r="B168" s="6">
        <v>2.8299999999999999E-2</v>
      </c>
      <c r="C168" s="6">
        <v>5.0000000000000001E-4</v>
      </c>
      <c r="D168" s="1">
        <f t="shared" si="2"/>
        <v>1.415E-5</v>
      </c>
      <c r="E168" s="2"/>
    </row>
    <row r="169" spans="1:5" x14ac:dyDescent="0.25">
      <c r="A169" s="5" t="s">
        <v>163</v>
      </c>
      <c r="B169" s="6">
        <v>9.8100000000000007E-2</v>
      </c>
      <c r="C169" s="6">
        <v>2.06E-2</v>
      </c>
      <c r="D169" s="1">
        <f t="shared" si="2"/>
        <v>2.0208600000000002E-3</v>
      </c>
      <c r="E169" s="2"/>
    </row>
    <row r="170" spans="1:5" x14ac:dyDescent="0.25">
      <c r="A170" s="5" t="s">
        <v>164</v>
      </c>
      <c r="B170" s="6">
        <v>0.15590000000000001</v>
      </c>
      <c r="C170" s="6">
        <v>0.1832</v>
      </c>
      <c r="D170" s="1">
        <f t="shared" si="2"/>
        <v>2.8560880000000004E-2</v>
      </c>
      <c r="E170" s="2"/>
    </row>
    <row r="171" spans="1:5" x14ac:dyDescent="0.25">
      <c r="A171" s="5" t="s">
        <v>165</v>
      </c>
      <c r="B171" s="6">
        <v>0.1033</v>
      </c>
      <c r="C171" s="6">
        <v>0.1145</v>
      </c>
      <c r="D171" s="1">
        <f t="shared" si="2"/>
        <v>1.1827850000000001E-2</v>
      </c>
      <c r="E171" s="2"/>
    </row>
    <row r="172" spans="1:5" x14ac:dyDescent="0.25">
      <c r="A172" s="5" t="s">
        <v>166</v>
      </c>
      <c r="B172" s="6">
        <v>0.1</v>
      </c>
      <c r="C172" s="6">
        <v>3.56E-2</v>
      </c>
      <c r="D172" s="1">
        <f t="shared" si="2"/>
        <v>3.5600000000000002E-3</v>
      </c>
      <c r="E172" s="2"/>
    </row>
    <row r="173" spans="1:5" x14ac:dyDescent="0.25">
      <c r="A173" s="5" t="s">
        <v>167</v>
      </c>
      <c r="B173" s="6">
        <v>0.1119</v>
      </c>
      <c r="C173" s="6">
        <v>0.21829999999999999</v>
      </c>
      <c r="D173" s="1">
        <f t="shared" si="2"/>
        <v>2.4427769999999998E-2</v>
      </c>
      <c r="E173" s="2"/>
    </row>
    <row r="174" spans="1:5" ht="30" x14ac:dyDescent="0.25">
      <c r="A174" s="5" t="s">
        <v>168</v>
      </c>
      <c r="B174" s="6">
        <v>7.2800000000000004E-2</v>
      </c>
      <c r="C174" s="6">
        <v>0.37369999999999998</v>
      </c>
      <c r="D174" s="1">
        <f t="shared" si="2"/>
        <v>2.7205360000000001E-2</v>
      </c>
      <c r="E174" s="2"/>
    </row>
    <row r="175" spans="1:5" x14ac:dyDescent="0.25">
      <c r="A175" s="5" t="s">
        <v>169</v>
      </c>
      <c r="B175" s="6">
        <v>0.25019999999999998</v>
      </c>
      <c r="C175" s="6">
        <v>3.8399999999999997E-2</v>
      </c>
      <c r="D175" s="1">
        <f t="shared" si="2"/>
        <v>9.6076799999999987E-3</v>
      </c>
      <c r="E175" s="2"/>
    </row>
    <row r="176" spans="1:5" x14ac:dyDescent="0.25">
      <c r="A176" s="5" t="s">
        <v>170</v>
      </c>
      <c r="B176" s="6">
        <v>0.18640000000000001</v>
      </c>
      <c r="C176" s="6">
        <v>6.25E-2</v>
      </c>
      <c r="D176" s="1">
        <f t="shared" si="2"/>
        <v>1.1650000000000001E-2</v>
      </c>
      <c r="E176" s="2"/>
    </row>
    <row r="177" spans="1:5" x14ac:dyDescent="0.25">
      <c r="A177" s="5" t="s">
        <v>171</v>
      </c>
      <c r="B177" s="6">
        <v>0.10299999999999999</v>
      </c>
      <c r="C177" s="6">
        <v>1.1000000000000001E-3</v>
      </c>
      <c r="D177" s="1">
        <f t="shared" si="2"/>
        <v>1.133E-4</v>
      </c>
      <c r="E177" s="2"/>
    </row>
    <row r="178" spans="1:5" x14ac:dyDescent="0.25">
      <c r="A178" s="5" t="s">
        <v>172</v>
      </c>
      <c r="B178" s="6">
        <v>0.14369999999999999</v>
      </c>
      <c r="C178" s="6">
        <v>2.8000000000000001E-2</v>
      </c>
      <c r="D178" s="1">
        <f t="shared" si="2"/>
        <v>4.0235999999999996E-3</v>
      </c>
      <c r="E178" s="2"/>
    </row>
    <row r="179" spans="1:5" x14ac:dyDescent="0.25">
      <c r="A179" s="5" t="s">
        <v>173</v>
      </c>
      <c r="B179" s="6">
        <v>0.14960000000000001</v>
      </c>
      <c r="C179" s="6">
        <v>1.9300000000000001E-2</v>
      </c>
      <c r="D179" s="1">
        <f t="shared" si="2"/>
        <v>2.8872800000000003E-3</v>
      </c>
      <c r="E179" s="2"/>
    </row>
    <row r="180" spans="1:5" x14ac:dyDescent="0.25">
      <c r="A180" s="5" t="s">
        <v>174</v>
      </c>
      <c r="B180" s="6">
        <v>0.15909999999999999</v>
      </c>
      <c r="C180" s="6">
        <v>2.0799999999999999E-2</v>
      </c>
      <c r="D180" s="1">
        <f t="shared" si="2"/>
        <v>3.3092799999999995E-3</v>
      </c>
      <c r="E180" s="2"/>
    </row>
    <row r="181" spans="1:5" ht="30" x14ac:dyDescent="0.25">
      <c r="A181" s="5" t="s">
        <v>175</v>
      </c>
      <c r="B181" s="6">
        <v>0.1812</v>
      </c>
      <c r="C181" s="6">
        <v>1.9199999999999998E-2</v>
      </c>
      <c r="D181" s="1">
        <f t="shared" si="2"/>
        <v>3.4790399999999997E-3</v>
      </c>
      <c r="E181" s="2"/>
    </row>
    <row r="182" spans="1:5" x14ac:dyDescent="0.25">
      <c r="A182" s="5" t="s">
        <v>176</v>
      </c>
      <c r="B182" s="6">
        <v>0.11840000000000001</v>
      </c>
      <c r="C182" s="6">
        <v>0.15859999999999999</v>
      </c>
      <c r="D182" s="1">
        <f t="shared" si="2"/>
        <v>1.8778239999999998E-2</v>
      </c>
      <c r="E182" s="2"/>
    </row>
    <row r="183" spans="1:5" ht="30" x14ac:dyDescent="0.25">
      <c r="A183" s="5" t="s">
        <v>196</v>
      </c>
      <c r="B183" s="5" t="e">
        <v>#N/A</v>
      </c>
      <c r="C183" s="5"/>
      <c r="D183" s="1" t="e">
        <f t="shared" si="2"/>
        <v>#N/A</v>
      </c>
      <c r="E183" s="2"/>
    </row>
    <row r="184" spans="1:5" x14ac:dyDescent="0.25">
      <c r="A184" s="5" t="s">
        <v>177</v>
      </c>
      <c r="B184" s="6">
        <v>9.35E-2</v>
      </c>
      <c r="C184" s="6">
        <v>9.3899999999999997E-2</v>
      </c>
      <c r="D184" s="1">
        <f t="shared" si="2"/>
        <v>8.77965E-3</v>
      </c>
      <c r="E184" s="2"/>
    </row>
    <row r="185" spans="1:5" x14ac:dyDescent="0.25">
      <c r="A185" s="5" t="s">
        <v>178</v>
      </c>
      <c r="B185" s="6">
        <v>0.17399999999999999</v>
      </c>
      <c r="C185" s="6">
        <v>7.9000000000000008E-3</v>
      </c>
      <c r="D185" s="1">
        <f t="shared" si="2"/>
        <v>1.3746000000000001E-3</v>
      </c>
    </row>
    <row r="186" spans="1:5" x14ac:dyDescent="0.25">
      <c r="A186" s="5" t="s">
        <v>179</v>
      </c>
      <c r="B186" s="6">
        <v>0.15029999999999999</v>
      </c>
      <c r="C186" s="6">
        <v>8.8099999999999998E-2</v>
      </c>
      <c r="D186" s="1">
        <f t="shared" si="2"/>
        <v>1.3241429999999998E-2</v>
      </c>
    </row>
    <row r="187" spans="1:5" x14ac:dyDescent="0.25">
      <c r="A187" s="5" t="s">
        <v>180</v>
      </c>
      <c r="B187" s="6">
        <v>0.02</v>
      </c>
      <c r="C187" s="6">
        <v>0.34570000000000001</v>
      </c>
      <c r="D187" s="1">
        <f t="shared" si="2"/>
        <v>6.914E-3</v>
      </c>
    </row>
    <row r="188" spans="1:5" x14ac:dyDescent="0.25">
      <c r="A188" s="5" t="s">
        <v>181</v>
      </c>
      <c r="B188" s="6">
        <v>0.15079999999999999</v>
      </c>
      <c r="C188" s="6">
        <v>0.30640000000000001</v>
      </c>
      <c r="D188" s="1">
        <f t="shared" si="2"/>
        <v>4.6205119999999995E-2</v>
      </c>
    </row>
    <row r="189" spans="1:5" x14ac:dyDescent="0.25">
      <c r="A189" s="5" t="s">
        <v>197</v>
      </c>
      <c r="B189" s="5" t="e">
        <v>#N/A</v>
      </c>
      <c r="C189" s="5"/>
      <c r="D189" s="1" t="e">
        <f t="shared" si="2"/>
        <v>#N/A</v>
      </c>
    </row>
    <row r="190" spans="1:5" x14ac:dyDescent="0.25">
      <c r="A190" s="5" t="s">
        <v>182</v>
      </c>
      <c r="B190" s="6">
        <v>0.1099</v>
      </c>
      <c r="C190" s="6">
        <v>6.4000000000000003E-3</v>
      </c>
      <c r="D190" s="1">
        <f t="shared" si="2"/>
        <v>7.0335999999999999E-4</v>
      </c>
    </row>
    <row r="191" spans="1:5" x14ac:dyDescent="0.25">
      <c r="A191" s="5" t="s">
        <v>183</v>
      </c>
      <c r="B191" s="6">
        <v>0.12640000000000001</v>
      </c>
      <c r="C191" s="6">
        <v>3.3E-3</v>
      </c>
      <c r="D191" s="1">
        <f t="shared" si="2"/>
        <v>4.1712000000000004E-4</v>
      </c>
    </row>
    <row r="192" spans="1:5" x14ac:dyDescent="0.25">
      <c r="A192" s="5" t="s">
        <v>184</v>
      </c>
      <c r="B192" s="6">
        <v>0.14929999999999999</v>
      </c>
      <c r="C192" s="6">
        <v>6.4999999999999997E-3</v>
      </c>
      <c r="D192" s="1">
        <f t="shared" si="2"/>
        <v>9.7044999999999987E-4</v>
      </c>
    </row>
  </sheetData>
  <sortState xmlns:xlrd2="http://schemas.microsoft.com/office/spreadsheetml/2017/richdata2" ref="A1:E195">
    <sortCondition descending="1" ref="E1:E195"/>
  </sortState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5DEDF93FACE1409FFF02894F55EED9" ma:contentTypeVersion="18" ma:contentTypeDescription="Create a new document." ma:contentTypeScope="" ma:versionID="2d6e68ab6ffd7bcedce9f5a59c69a33b">
  <xsd:schema xmlns:xsd="http://www.w3.org/2001/XMLSchema" xmlns:xs="http://www.w3.org/2001/XMLSchema" xmlns:p="http://schemas.microsoft.com/office/2006/metadata/properties" xmlns:ns2="f6a99212-b7ad-4dde-a01b-1aa65bc41704" xmlns:ns3="893194a7-def0-4c23-9e20-c536c2dc659a" targetNamespace="http://schemas.microsoft.com/office/2006/metadata/properties" ma:root="true" ma:fieldsID="e45b16d2f22508e0596a99c580834387" ns2:_="" ns3:_="">
    <xsd:import namespace="f6a99212-b7ad-4dde-a01b-1aa65bc41704"/>
    <xsd:import namespace="893194a7-def0-4c23-9e20-c536c2dc6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Not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99212-b7ad-4dde-a01b-1aa65bc4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b87d99-7d78-42b6-8830-566c1c7d0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2" nillable="true" ma:displayName="Thumbnail" ma:format="Thumbnail" ma:internalName="Thumbnail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4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194a7-def0-4c23-9e20-c536c2dc65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c5705c1-27c2-4af7-9953-7e59de2663b7}" ma:internalName="TaxCatchAll" ma:showField="CatchAllData" ma:web="893194a7-def0-4c23-9e20-c536c2dc6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a99212-b7ad-4dde-a01b-1aa65bc41704">
      <Terms xmlns="http://schemas.microsoft.com/office/infopath/2007/PartnerControls"/>
    </lcf76f155ced4ddcb4097134ff3c332f>
    <Notes xmlns="f6a99212-b7ad-4dde-a01b-1aa65bc41704" xsi:nil="true"/>
    <TaxCatchAll xmlns="893194a7-def0-4c23-9e20-c536c2dc659a" xsi:nil="true"/>
    <Thumbnail xmlns="f6a99212-b7ad-4dde-a01b-1aa65bc41704" xsi:nil="true"/>
  </documentManagement>
</p:properties>
</file>

<file path=customXml/itemProps1.xml><?xml version="1.0" encoding="utf-8"?>
<ds:datastoreItem xmlns:ds="http://schemas.openxmlformats.org/officeDocument/2006/customXml" ds:itemID="{7FE35785-A6B7-439B-AD27-53CAE486E9AB}"/>
</file>

<file path=customXml/itemProps2.xml><?xml version="1.0" encoding="utf-8"?>
<ds:datastoreItem xmlns:ds="http://schemas.openxmlformats.org/officeDocument/2006/customXml" ds:itemID="{F6CB4351-8BEE-4218-AAE0-BB0355B02994}"/>
</file>

<file path=customXml/itemProps3.xml><?xml version="1.0" encoding="utf-8"?>
<ds:datastoreItem xmlns:ds="http://schemas.openxmlformats.org/officeDocument/2006/customXml" ds:itemID="{79F1ED41-B3F9-45A8-A42B-86682584F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Exposure measure--August 7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Rojas-Suarez</dc:creator>
  <cp:lastModifiedBy>Juan Menendez</cp:lastModifiedBy>
  <cp:lastPrinted>2025-08-14T23:18:10Z</cp:lastPrinted>
  <dcterms:created xsi:type="dcterms:W3CDTF">2025-08-14T23:19:49Z</dcterms:created>
  <dcterms:modified xsi:type="dcterms:W3CDTF">2025-09-22T20:58:57Z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0x010100665DEDF93FACE1409FFF02894F55EED9</vt:lpwstr>
  </property>
</Properties>
</file>